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autoCompressPictures="0"/>
  <mc:AlternateContent xmlns:mc="http://schemas.openxmlformats.org/markup-compatibility/2006">
    <mc:Choice Requires="x15">
      <x15ac:absPath xmlns:x15ac="http://schemas.microsoft.com/office/spreadsheetml/2010/11/ac" url="S:\DepartmentShare\AC Secretariat\cbfstats\2005\Input_Screens\Membership\2018\SfM2018_Report\"/>
    </mc:Choice>
  </mc:AlternateContent>
  <xr:revisionPtr revIDLastSave="0" documentId="13_ncr:1_{DE59A434-DA6A-42A1-9151-90228828D359}" xr6:coauthVersionLast="45" xr6:coauthVersionMax="45" xr10:uidLastSave="{00000000-0000-0000-0000-000000000000}"/>
  <bookViews>
    <workbookView xWindow="1170" yWindow="1170" windowWidth="24960" windowHeight="14160" tabRatio="877" xr2:uid="{00000000-000D-0000-FFFF-FFFF00000000}"/>
  </bookViews>
  <sheets>
    <sheet name="CoverSheet" sheetId="28" r:id="rId1"/>
    <sheet name="Table1_ChurchSummary" sheetId="21" r:id="rId2"/>
    <sheet name="Table2_10YearChange" sheetId="29" r:id="rId3"/>
    <sheet name="Table3_DiocesanSummary" sheetId="18" r:id="rId4"/>
    <sheet name="Table4_WorshippingCommunity" sheetId="13" r:id="rId5"/>
    <sheet name="Table5-7_AWA&amp;ASA" sheetId="3" r:id="rId6"/>
    <sheet name="Table8_UsualSundayAttendance" sheetId="4" r:id="rId7"/>
    <sheet name="Table9_ElectoralRoll" sheetId="14" r:id="rId8"/>
    <sheet name="Table10-11EasterChristmas" sheetId="5" r:id="rId9"/>
    <sheet name="Table12_PerCapita" sheetId="15" r:id="rId10"/>
    <sheet name="Table13-15_BapMarrFuneral" sheetId="6" r:id="rId11"/>
    <sheet name="Table16_BapFuneralCoverage" sheetId="20" r:id="rId12"/>
    <sheet name="Table17_Confirmations" sheetId="24" r:id="rId13"/>
  </sheets>
  <definedNames>
    <definedName name="_ftn1" localSheetId="2">Table2_10YearChange!$A$22</definedName>
    <definedName name="_ftnref1" localSheetId="2">Table2_10YearChange!$C$3</definedName>
    <definedName name="_Toc22109963" localSheetId="1">Table1_ChurchSummary!$A$1</definedName>
    <definedName name="_Toc494209859" localSheetId="1">Table1_ChurchSummary!$A$1</definedName>
    <definedName name="_Toc494291272" localSheetId="3">Table3_DiocesanSummary!$B$1</definedName>
    <definedName name="_Toc494291273" localSheetId="4">Table4_WorshippingCommunity!$D$1</definedName>
    <definedName name="_Toc494291276" localSheetId="5">'Table5-7_AWA&amp;ASA'!$D$49</definedName>
    <definedName name="_Toc494291277" localSheetId="5">'Table5-7_AWA&amp;ASA'!$D$96</definedName>
    <definedName name="_Toc494291278" localSheetId="5">'Table5-7_AWA&amp;ASA'!#REF!</definedName>
    <definedName name="_Toc494291279" localSheetId="6">Table8_UsualSundayAttendance!$D$1</definedName>
    <definedName name="_Toc494291280" localSheetId="7">Table9_ElectoralRoll!$D$1</definedName>
    <definedName name="_Toc494291281" localSheetId="8">'Table10-11EasterChristmas'!$D$1</definedName>
    <definedName name="_Toc494291282" localSheetId="8">'Table10-11EasterChristmas'!$D$50</definedName>
    <definedName name="_Toc494291283" localSheetId="9">Table12_PerCapita!$D$1</definedName>
    <definedName name="_Toc494291284" localSheetId="10">'Table13-15_BapMarrFuneral'!$D$1</definedName>
    <definedName name="_Toc494291285" localSheetId="10">'Table13-15_BapMarrFuneral'!$D$49</definedName>
    <definedName name="_Toc494291286" localSheetId="10">'Table13-15_BapMarrFuneral'!$D$97</definedName>
    <definedName name="_Toc494291287" localSheetId="11">Table16_BapFuneralCoverage!$D$1</definedName>
    <definedName name="_Toc494291288" localSheetId="12">Table17_Confirmations!$D$1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<sst xmlns="http://schemas.openxmlformats.org/spreadsheetml/2006/main" count="1513" uniqueCount="163">
  <si>
    <t>Easter attendance</t>
  </si>
  <si>
    <t>Christmas attendance</t>
  </si>
  <si>
    <t>Baptisms and thanksgivings</t>
  </si>
  <si>
    <t>Child baptisms</t>
  </si>
  <si>
    <t>Thanksgivings</t>
  </si>
  <si>
    <t>Infant baptisms</t>
  </si>
  <si>
    <t>Mature baptisms</t>
  </si>
  <si>
    <t>Marriages</t>
  </si>
  <si>
    <t>Usual Sunday attendance</t>
  </si>
  <si>
    <t>Adults</t>
  </si>
  <si>
    <t>Children</t>
  </si>
  <si>
    <t>Average weekly attendance</t>
  </si>
  <si>
    <t>Bath &amp; Wells</t>
  </si>
  <si>
    <t>Birmingham</t>
  </si>
  <si>
    <t>Blackburn</t>
  </si>
  <si>
    <t>Bristol</t>
  </si>
  <si>
    <t>Canterbury</t>
  </si>
  <si>
    <t>Carlisle</t>
  </si>
  <si>
    <t>Chelmsford</t>
  </si>
  <si>
    <t>Chester</t>
  </si>
  <si>
    <t>Chichester</t>
  </si>
  <si>
    <t>Coventry</t>
  </si>
  <si>
    <t>Derby</t>
  </si>
  <si>
    <t>Durham</t>
  </si>
  <si>
    <t>Ely</t>
  </si>
  <si>
    <t>Exeter</t>
  </si>
  <si>
    <t>Gloucester</t>
  </si>
  <si>
    <t>Guildford</t>
  </si>
  <si>
    <t>Hereford</t>
  </si>
  <si>
    <t>Leicester</t>
  </si>
  <si>
    <t>Lichfield</t>
  </si>
  <si>
    <t>Lincoln</t>
  </si>
  <si>
    <t>Liverpool</t>
  </si>
  <si>
    <t>London</t>
  </si>
  <si>
    <t>Manchester</t>
  </si>
  <si>
    <t>Newcastle</t>
  </si>
  <si>
    <t>Norwich</t>
  </si>
  <si>
    <t>Oxford</t>
  </si>
  <si>
    <t>Peterborough</t>
  </si>
  <si>
    <t>Portsmouth</t>
  </si>
  <si>
    <t>Rochester</t>
  </si>
  <si>
    <t>St. Albans</t>
  </si>
  <si>
    <t>St. Edms &amp; Ipswich</t>
  </si>
  <si>
    <t>Salisbury</t>
  </si>
  <si>
    <t>Sheffield</t>
  </si>
  <si>
    <t>Sodor &amp; Man</t>
  </si>
  <si>
    <t>Southwark</t>
  </si>
  <si>
    <t>Southwell &amp; Nottingham</t>
  </si>
  <si>
    <t>Truro</t>
  </si>
  <si>
    <t>Winchester</t>
  </si>
  <si>
    <t>Worcester</t>
  </si>
  <si>
    <t>York</t>
  </si>
  <si>
    <t>Europe</t>
  </si>
  <si>
    <t>Leeds</t>
  </si>
  <si>
    <t>Province</t>
  </si>
  <si>
    <t>C</t>
  </si>
  <si>
    <t>Y</t>
  </si>
  <si>
    <t>Ref. no.</t>
  </si>
  <si>
    <t>Church of England</t>
  </si>
  <si>
    <t>Diocese</t>
  </si>
  <si>
    <t>All</t>
  </si>
  <si>
    <t>Easter communicants</t>
  </si>
  <si>
    <t>Christmas communicants</t>
  </si>
  <si>
    <t>Infant and child baptisms</t>
  </si>
  <si>
    <t>Funerals in church</t>
  </si>
  <si>
    <t>Funerals at crematoria/cemeteries</t>
  </si>
  <si>
    <t>Congregation &amp; community services</t>
  </si>
  <si>
    <t>Total</t>
  </si>
  <si>
    <t>% of population</t>
  </si>
  <si>
    <t>% of Christian population</t>
  </si>
  <si>
    <t>Area (square miles)</t>
  </si>
  <si>
    <t>Population</t>
  </si>
  <si>
    <t>Population density (people per square mile)</t>
  </si>
  <si>
    <t>Number of benefices</t>
  </si>
  <si>
    <t>Number of parishes</t>
  </si>
  <si>
    <t>Number of churches</t>
  </si>
  <si>
    <t>Population per church</t>
  </si>
  <si>
    <t>Rank</t>
  </si>
  <si>
    <t>Square miles per church</t>
  </si>
  <si>
    <t>Christian population</t>
  </si>
  <si>
    <t>Christian population per church</t>
  </si>
  <si>
    <t>Response rate</t>
  </si>
  <si>
    <t>Civic and school services</t>
  </si>
  <si>
    <t>Births</t>
  </si>
  <si>
    <t>Infant baptisms &amp; thanksgivings</t>
  </si>
  <si>
    <t>%</t>
  </si>
  <si>
    <t>Deaths</t>
  </si>
  <si>
    <t>All age average weekly attendance</t>
  </si>
  <si>
    <t>Adult average weekly attendance</t>
  </si>
  <si>
    <t>Child average weekly attendance</t>
  </si>
  <si>
    <t>Funerals in churches, crematoria, &amp; cemeteries</t>
  </si>
  <si>
    <t>Marriages and services of prayer &amp; dedication</t>
  </si>
  <si>
    <t>Ages 0-17</t>
  </si>
  <si>
    <t>Ages 18-69</t>
  </si>
  <si>
    <t>Ages 70 &amp; over</t>
  </si>
  <si>
    <t>-</t>
  </si>
  <si>
    <t>Confirmations</t>
  </si>
  <si>
    <t>Male</t>
  </si>
  <si>
    <t>Female</t>
  </si>
  <si>
    <t>Number of services</t>
  </si>
  <si>
    <t>Services of prayer and dedication after civil marriages</t>
  </si>
  <si>
    <t>mean (average) church</t>
  </si>
  <si>
    <t>All age Usual Sunday attendance</t>
  </si>
  <si>
    <t>All age average Sunday attendance</t>
  </si>
  <si>
    <t>All age average weekly school service attendance</t>
  </si>
  <si>
    <t>Adult average Sunday attendance</t>
  </si>
  <si>
    <t>Adult average weekly school service attendance</t>
  </si>
  <si>
    <t>Child average Sunday attendance</t>
  </si>
  <si>
    <t>Child average weekly school service attendance</t>
  </si>
  <si>
    <t>Worshipping Community</t>
  </si>
  <si>
    <t>median (middle) church</t>
  </si>
  <si>
    <t>5th percentile</t>
  </si>
  <si>
    <t>25th percentile</t>
  </si>
  <si>
    <t>75th percentile</t>
  </si>
  <si>
    <t>95th percentile</t>
  </si>
  <si>
    <t>complete-ness, 2018</t>
  </si>
  <si>
    <t>Table 4: Diocesan Worshipping Community, 2014-2018</t>
  </si>
  <si>
    <t>Age distribution, 2018</t>
  </si>
  <si>
    <t>Table 5: Diocesan average all age weekly attendance, all age Sunday attendance, and all age school service attendance, 2013-2018</t>
  </si>
  <si>
    <t>Table 7: Diocesan average child weekly attendance, child Sunday attendance, and child school service attendance, 2013-2018</t>
  </si>
  <si>
    <t>Table 6: Diocesan average adult weekly attendance, adult Sunday attendance, and adult school service attendance, 2013-2018</t>
  </si>
  <si>
    <t>Electoral roll 2018</t>
  </si>
  <si>
    <t>Advent attendance, 2018</t>
  </si>
  <si>
    <t>Table 1: Church participation summary, 2018</t>
  </si>
  <si>
    <t>Contact details and publication information:</t>
  </si>
  <si>
    <t>Research and Statistics</t>
  </si>
  <si>
    <t>Church House</t>
  </si>
  <si>
    <t>Great Smith Street</t>
  </si>
  <si>
    <t>London SW1P 3AZ</t>
  </si>
  <si>
    <t>Tel: 020 7898 1547</t>
  </si>
  <si>
    <t xml:space="preserve">All rights reserved. </t>
  </si>
  <si>
    <t xml:space="preserve">Church of England Research and Statistics, Great Smith Street, London SW1P 3AZ </t>
  </si>
  <si>
    <t>Email: statistics.unit@churchofengland.org</t>
  </si>
  <si>
    <t>Twitter: @cofestats</t>
  </si>
  <si>
    <t>Data tables from Statistics for Mission 2018</t>
  </si>
  <si>
    <t xml:space="preserve">Published 2019 by Research and Statistics </t>
  </si>
  <si>
    <t>Copyright © Research and Statistics 2019</t>
  </si>
  <si>
    <t>Any reproduction of the whole or any part of Statistics for Mission 2018 or data from these tables should reference:</t>
  </si>
  <si>
    <t>The opinions expressed in Statistics for Mission 2018 are those of the authors and do not necessarily reflect the official policy of the General Synod or The National Church Institutions of the Church of England.</t>
  </si>
  <si>
    <t>Published: 17th October 2019</t>
  </si>
  <si>
    <t>Table 3: Diocesan summary statistics, 2018</t>
  </si>
  <si>
    <t>Table 8: Diocesan adult and child Usual Sunday attendance, 2013-2018</t>
  </si>
  <si>
    <t>Table 9: Diocesan electoral roll, 2018</t>
  </si>
  <si>
    <t>Table 10: Diocesan Easter communicants and attendance, 2013-2018</t>
  </si>
  <si>
    <t>Table 11: Diocesan Christmas communicants and attendance, 2013-2018</t>
  </si>
  <si>
    <t>Table 12: Diocesan participation as a percentage of diocesan population and as a percentage of diocesan Christian population, 2018</t>
  </si>
  <si>
    <t>Table 13: Diocesan baptisms and thanksgivings, 2013-2018</t>
  </si>
  <si>
    <t>Table 14: Diocesan marriages and services of prayer and dedication after civil marriages, 2013-2018</t>
  </si>
  <si>
    <t>Table 15: Diocesan funeral services held in church and at crematoria/cemeteries, 2013-2018</t>
  </si>
  <si>
    <t>Table 16: Diocesan infant baptisms and funerals as a percentage of births and deaths, 2018</t>
  </si>
  <si>
    <t>Table 17: Diocesan confirmations by gender, 2018</t>
  </si>
  <si>
    <t>Measure of Church of England participation</t>
  </si>
  <si>
    <t>Change from 2008 to 2018</t>
  </si>
  <si>
    <t>Correlation coefficient[1]</t>
  </si>
  <si>
    <t>Adult average weekly+Child average Sunday attendance</t>
  </si>
  <si>
    <t>Adult Usual Sunday attendance</t>
  </si>
  <si>
    <t>Child Usual Sunday attendance</t>
  </si>
  <si>
    <t>Funerals total</t>
  </si>
  <si>
    <t>Funerals in crematoria/cemeteries</t>
  </si>
  <si>
    <t>[1] The correlation coefficient shows how closely the various measures of attendance and participation follow a straight line, with 1 indicating a perfect fit and 0 indicating no linear relationship.</t>
  </si>
  <si>
    <t>Table 2: Church of England attendance and participation trends, 2008-2018</t>
  </si>
  <si>
    <t>The Statistics for Mission 2018 report is available at https://www.churchofengland.org/researchandstats</t>
  </si>
  <si>
    <t>These tables should be used in conjunction with the full report and in particular with consideration of the methodology and 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</si>
</sst>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00%"/>
  </numFmts>
  <fonts count="33" x14ac:knownFonts="1">
    <font>
      <sz val="11"/>
      <color theme="1"/>
      <name val="Gill Sans MT"/>
      <family val="2"/>
      <scheme val="minor"/>
    </font>
    <font>
      <sz val="11"/>
      <color theme="1"/>
      <name val="Gill Sans MT"/>
      <family val="2"/>
      <scheme val="minor"/>
    </font>
    <font>
      <sz val="18"/>
      <color theme="3"/>
      <name val="Gill Sans MT"/>
      <family val="2"/>
      <scheme val="major"/>
    </font>
    <font>
      <b/>
      <sz val="15"/>
      <color theme="3"/>
      <name val="Gill Sans MT"/>
      <family val="2"/>
      <scheme val="minor"/>
    </font>
    <font>
      <b/>
      <sz val="13"/>
      <color theme="3"/>
      <name val="Gill Sans MT"/>
      <family val="2"/>
      <scheme val="minor"/>
    </font>
    <font>
      <b/>
      <sz val="11"/>
      <color theme="3"/>
      <name val="Gill Sans MT"/>
      <family val="2"/>
      <scheme val="minor"/>
    </font>
    <font>
      <sz val="11"/>
      <color rgb="FF006100"/>
      <name val="Gill Sans MT"/>
      <family val="2"/>
      <scheme val="minor"/>
    </font>
    <font>
      <sz val="11"/>
      <color rgb="FF9C0006"/>
      <name val="Gill Sans MT"/>
      <family val="2"/>
      <scheme val="minor"/>
    </font>
    <font>
      <sz val="11"/>
      <color rgb="FF9C65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0"/>
      <name val="Gill Sans MT"/>
      <family val="2"/>
      <scheme val="minor"/>
    </font>
    <font>
      <b/>
      <sz val="11"/>
      <color rgb="FFFF0000"/>
      <name val="Gill Sans MT"/>
      <family val="2"/>
      <scheme val="minor"/>
    </font>
    <font>
      <sz val="11"/>
      <color rgb="FF7030A0"/>
      <name val="Gill Sans MT"/>
      <family val="2"/>
      <scheme val="minor"/>
    </font>
    <font>
      <b/>
      <sz val="11"/>
      <color rgb="FF7030A0"/>
      <name val="Gill Sans MT"/>
      <family val="2"/>
      <scheme val="minor"/>
    </font>
    <font>
      <u/>
      <sz val="11"/>
      <color theme="10"/>
      <name val="Gill Sans MT"/>
      <family val="2"/>
      <scheme val="minor"/>
    </font>
    <font>
      <u/>
      <sz val="11"/>
      <color theme="11"/>
      <name val="Gill Sans MT"/>
      <family val="2"/>
      <scheme val="minor"/>
    </font>
    <font>
      <sz val="10"/>
      <name val="Arial"/>
      <family val="2"/>
    </font>
    <font>
      <i/>
      <sz val="11"/>
      <color theme="1"/>
      <name val="Gill Sans MT"/>
      <family val="2"/>
      <scheme val="minor"/>
    </font>
    <font>
      <b/>
      <sz val="11"/>
      <color rgb="FF000000"/>
      <name val="Gill Sans MT"/>
      <family val="2"/>
      <scheme val="minor"/>
    </font>
    <font>
      <b/>
      <sz val="11"/>
      <color theme="5"/>
      <name val="Gill Sans MT"/>
      <family val="2"/>
      <scheme val="minor"/>
    </font>
    <font>
      <sz val="10"/>
      <name val="Arial"/>
      <family val="2"/>
    </font>
    <font>
      <sz val="11"/>
      <color rgb="FF382E73"/>
      <name val="Gill Sans MT"/>
      <family val="2"/>
      <scheme val="minor"/>
    </font>
    <font>
      <sz val="11"/>
      <color theme="5"/>
      <name val="Gill Sans MT"/>
      <family val="2"/>
      <scheme val="minor"/>
    </font>
    <font>
      <sz val="8"/>
      <name val="Gill Sans MT"/>
      <family val="2"/>
      <scheme val="minor"/>
    </font>
    <font>
      <sz val="11"/>
      <color rgb="FF000000"/>
      <name val="Gill Sans MT"/>
      <family val="2"/>
      <scheme val="minor"/>
    </font>
    <font>
      <b/>
      <sz val="14"/>
      <color theme="1"/>
      <name val="Gill Sans MT"/>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D8CEDF"/>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4" fontId="23" fillId="0" borderId="0" applyFont="0" applyFill="0" applyBorder="0" applyAlignment="0" applyProtection="0"/>
    <xf numFmtId="0" fontId="23" fillId="0" borderId="0"/>
    <xf numFmtId="0" fontId="1" fillId="0" borderId="0"/>
    <xf numFmtId="0" fontId="23" fillId="0" borderId="0"/>
    <xf numFmtId="0" fontId="27" fillId="0" borderId="0"/>
    <xf numFmtId="9" fontId="23" fillId="0" borderId="0" applyFont="0" applyFill="0" applyBorder="0" applyAlignment="0" applyProtection="0"/>
    <xf numFmtId="9" fontId="27" fillId="0" borderId="0" applyFont="0" applyFill="0" applyBorder="0" applyAlignment="0" applyProtection="0"/>
    <xf numFmtId="0" fontId="21" fillId="0" borderId="0" applyNumberFormat="0" applyFill="0" applyBorder="0" applyAlignment="0" applyProtection="0"/>
  </cellStyleXfs>
  <cellXfs count="278">
    <xf numFmtId="0" fontId="0" fillId="0" borderId="0" xfId="0"/>
    <xf numFmtId="0" fontId="0" fillId="0" borderId="0" xfId="0" applyAlignment="1">
      <alignment wrapText="1"/>
    </xf>
    <xf numFmtId="0" fontId="16" fillId="0" borderId="0" xfId="0" applyFont="1"/>
    <xf numFmtId="0" fontId="0" fillId="0" borderId="11" xfId="0" applyBorder="1"/>
    <xf numFmtId="0" fontId="16" fillId="0" borderId="11" xfId="0" applyFont="1" applyBorder="1" applyAlignment="1">
      <alignment textRotation="90"/>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wrapText="1"/>
    </xf>
    <xf numFmtId="164" fontId="0" fillId="0" borderId="15" xfId="1" applyNumberFormat="1" applyFont="1" applyBorder="1"/>
    <xf numFmtId="164" fontId="0" fillId="0" borderId="0" xfId="1" applyNumberFormat="1" applyFont="1" applyBorder="1"/>
    <xf numFmtId="164" fontId="0" fillId="0" borderId="16" xfId="1" applyNumberFormat="1" applyFont="1" applyBorder="1"/>
    <xf numFmtId="164" fontId="0" fillId="0" borderId="17" xfId="1" applyNumberFormat="1" applyFont="1" applyBorder="1"/>
    <xf numFmtId="164" fontId="0" fillId="0" borderId="10" xfId="1" applyNumberFormat="1" applyFont="1" applyBorder="1"/>
    <xf numFmtId="164" fontId="0" fillId="0" borderId="18" xfId="1" applyNumberFormat="1" applyFont="1" applyBorder="1"/>
    <xf numFmtId="0" fontId="16" fillId="0" borderId="1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164" fontId="16" fillId="0" borderId="10" xfId="1" applyNumberFormat="1" applyFont="1" applyBorder="1"/>
    <xf numFmtId="164" fontId="16" fillId="0" borderId="18" xfId="1" applyNumberFormat="1" applyFont="1" applyBorder="1"/>
    <xf numFmtId="164" fontId="16" fillId="0" borderId="13" xfId="1" applyNumberFormat="1" applyFont="1" applyBorder="1"/>
    <xf numFmtId="164" fontId="16" fillId="0" borderId="11" xfId="1" applyNumberFormat="1" applyFont="1" applyBorder="1"/>
    <xf numFmtId="164" fontId="16" fillId="0" borderId="14" xfId="1" applyNumberFormat="1" applyFont="1" applyBorder="1"/>
    <xf numFmtId="0" fontId="0" fillId="0" borderId="0" xfId="0" applyAlignment="1">
      <alignment vertical="center"/>
    </xf>
    <xf numFmtId="0" fontId="16" fillId="0" borderId="13" xfId="0" applyFont="1" applyBorder="1" applyAlignment="1">
      <alignment horizontal="center" vertical="center" textRotation="90" wrapText="1"/>
    </xf>
    <xf numFmtId="0" fontId="16" fillId="0" borderId="14" xfId="0" applyFont="1" applyBorder="1" applyAlignment="1">
      <alignment horizontal="left" vertical="top" textRotation="90" wrapText="1"/>
    </xf>
    <xf numFmtId="0" fontId="0" fillId="0" borderId="0" xfId="0" applyAlignment="1">
      <alignment horizontal="center" vertical="center" wrapText="1"/>
    </xf>
    <xf numFmtId="0" fontId="16" fillId="0" borderId="0" xfId="0" applyFont="1" applyFill="1"/>
    <xf numFmtId="0" fontId="0" fillId="0" borderId="0" xfId="0" applyFill="1"/>
    <xf numFmtId="0" fontId="0" fillId="0" borderId="16" xfId="0" applyFill="1" applyBorder="1"/>
    <xf numFmtId="0" fontId="16" fillId="0" borderId="14" xfId="0" applyFont="1" applyFill="1" applyBorder="1"/>
    <xf numFmtId="0" fontId="16" fillId="0" borderId="11" xfId="0" applyFont="1" applyBorder="1"/>
    <xf numFmtId="0" fontId="16" fillId="0" borderId="14" xfId="0" applyFont="1" applyBorder="1"/>
    <xf numFmtId="0" fontId="16" fillId="0" borderId="11" xfId="0" applyFont="1" applyFill="1" applyBorder="1"/>
    <xf numFmtId="164" fontId="0" fillId="0" borderId="0" xfId="1" applyNumberFormat="1" applyFont="1" applyFill="1"/>
    <xf numFmtId="164" fontId="0" fillId="0" borderId="15" xfId="1" applyNumberFormat="1" applyFont="1" applyFill="1" applyBorder="1"/>
    <xf numFmtId="164" fontId="0" fillId="0" borderId="0" xfId="1" applyNumberFormat="1" applyFont="1" applyFill="1" applyBorder="1"/>
    <xf numFmtId="164" fontId="0" fillId="0" borderId="16" xfId="1" applyNumberFormat="1" applyFont="1" applyFill="1" applyBorder="1"/>
    <xf numFmtId="164" fontId="16" fillId="0" borderId="11" xfId="1" applyNumberFormat="1" applyFont="1" applyFill="1" applyBorder="1"/>
    <xf numFmtId="164" fontId="16" fillId="0" borderId="13" xfId="1" applyNumberFormat="1" applyFont="1" applyFill="1" applyBorder="1"/>
    <xf numFmtId="164" fontId="16" fillId="0" borderId="14" xfId="1" applyNumberFormat="1" applyFont="1" applyFill="1" applyBorder="1"/>
    <xf numFmtId="9" fontId="16" fillId="0" borderId="0" xfId="2" applyFont="1"/>
    <xf numFmtId="0" fontId="18" fillId="0" borderId="0" xfId="0" applyFont="1"/>
    <xf numFmtId="0" fontId="16" fillId="0" borderId="14" xfId="0" applyFont="1" applyBorder="1" applyAlignment="1">
      <alignment horizontal="center" vertical="center" wrapText="1"/>
    </xf>
    <xf numFmtId="0" fontId="18" fillId="0" borderId="0" xfId="0" applyFont="1" applyFill="1"/>
    <xf numFmtId="164" fontId="0" fillId="0" borderId="0" xfId="1" applyNumberFormat="1" applyFont="1"/>
    <xf numFmtId="164" fontId="0" fillId="0" borderId="0" xfId="0" applyNumberFormat="1"/>
    <xf numFmtId="165" fontId="0" fillId="0" borderId="0" xfId="2" applyNumberFormat="1" applyFont="1"/>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164" fontId="0" fillId="0" borderId="16" xfId="1" applyNumberFormat="1" applyFont="1" applyBorder="1" applyAlignment="1">
      <alignment wrapText="1"/>
    </xf>
    <xf numFmtId="164" fontId="16" fillId="0" borderId="14" xfId="1" applyNumberFormat="1" applyFont="1" applyBorder="1" applyAlignment="1">
      <alignment wrapText="1"/>
    </xf>
    <xf numFmtId="0" fontId="16" fillId="0" borderId="11" xfId="0" applyFont="1" applyBorder="1" applyAlignment="1">
      <alignment horizontal="center" vertical="center" wrapText="1"/>
    </xf>
    <xf numFmtId="9" fontId="0" fillId="0" borderId="16" xfId="2" applyFont="1" applyBorder="1"/>
    <xf numFmtId="9" fontId="16" fillId="0" borderId="14" xfId="2" applyFont="1" applyBorder="1"/>
    <xf numFmtId="0" fontId="20" fillId="0" borderId="14" xfId="0" applyFont="1" applyBorder="1" applyAlignment="1">
      <alignment horizontal="center" vertical="center" wrapText="1"/>
    </xf>
    <xf numFmtId="9" fontId="19" fillId="0" borderId="16" xfId="2" applyFont="1" applyBorder="1"/>
    <xf numFmtId="9" fontId="20" fillId="0" borderId="14" xfId="2" applyFont="1" applyBorder="1"/>
    <xf numFmtId="0" fontId="20" fillId="0" borderId="2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9" fontId="19" fillId="0" borderId="16" xfId="2" applyFont="1" applyFill="1" applyBorder="1"/>
    <xf numFmtId="9" fontId="20" fillId="0" borderId="14" xfId="2" applyFont="1" applyFill="1" applyBorder="1"/>
    <xf numFmtId="164" fontId="0" fillId="0" borderId="0" xfId="1" applyNumberFormat="1" applyFont="1" applyBorder="1" applyAlignment="1">
      <alignment wrapText="1"/>
    </xf>
    <xf numFmtId="164" fontId="16" fillId="0" borderId="11" xfId="1" applyNumberFormat="1" applyFont="1" applyBorder="1" applyAlignment="1">
      <alignment wrapText="1"/>
    </xf>
    <xf numFmtId="0" fontId="20" fillId="0" borderId="11" xfId="0" applyFont="1" applyBorder="1" applyAlignment="1">
      <alignment horizontal="center" vertical="center" wrapText="1"/>
    </xf>
    <xf numFmtId="9" fontId="19" fillId="0" borderId="0" xfId="2" applyFont="1" applyBorder="1"/>
    <xf numFmtId="9" fontId="20" fillId="0" borderId="11" xfId="2" applyFont="1" applyBorder="1"/>
    <xf numFmtId="9" fontId="0" fillId="0" borderId="0" xfId="2" applyFont="1" applyBorder="1"/>
    <xf numFmtId="9" fontId="19" fillId="0" borderId="18" xfId="2" applyFont="1" applyBorder="1"/>
    <xf numFmtId="9" fontId="20" fillId="0" borderId="18" xfId="2" applyFont="1" applyBorder="1"/>
    <xf numFmtId="0" fontId="0" fillId="0" borderId="13" xfId="0" applyBorder="1"/>
    <xf numFmtId="0" fontId="16" fillId="0" borderId="13" xfId="0" applyFont="1" applyBorder="1" applyAlignment="1">
      <alignment textRotation="90" wrapText="1"/>
    </xf>
    <xf numFmtId="0" fontId="0" fillId="0" borderId="15" xfId="0" applyBorder="1"/>
    <xf numFmtId="0" fontId="16" fillId="0" borderId="13" xfId="0" applyFont="1" applyBorder="1"/>
    <xf numFmtId="0" fontId="0" fillId="0" borderId="15" xfId="0" applyFill="1" applyBorder="1"/>
    <xf numFmtId="9" fontId="16" fillId="0" borderId="11" xfId="2" applyFont="1" applyBorder="1"/>
    <xf numFmtId="164" fontId="0" fillId="0" borderId="22" xfId="1" applyNumberFormat="1" applyFont="1" applyBorder="1"/>
    <xf numFmtId="164" fontId="0" fillId="0" borderId="23" xfId="1" applyNumberFormat="1" applyFont="1" applyBorder="1"/>
    <xf numFmtId="164" fontId="16" fillId="0" borderId="23" xfId="1" applyNumberFormat="1" applyFont="1" applyBorder="1"/>
    <xf numFmtId="165" fontId="1" fillId="0" borderId="0" xfId="2" applyNumberFormat="1" applyFont="1"/>
    <xf numFmtId="165" fontId="16" fillId="0" borderId="11" xfId="2" applyNumberFormat="1" applyFont="1" applyBorder="1" applyAlignment="1">
      <alignment horizontal="center" vertical="center" wrapText="1"/>
    </xf>
    <xf numFmtId="165" fontId="16" fillId="0" borderId="14" xfId="2" applyNumberFormat="1" applyFont="1" applyBorder="1" applyAlignment="1">
      <alignment horizontal="center" vertical="center" wrapText="1"/>
    </xf>
    <xf numFmtId="165" fontId="0" fillId="0" borderId="15" xfId="2" applyNumberFormat="1" applyFont="1" applyBorder="1"/>
    <xf numFmtId="165" fontId="0" fillId="0" borderId="0" xfId="2" applyNumberFormat="1" applyFont="1" applyBorder="1"/>
    <xf numFmtId="165" fontId="1" fillId="0" borderId="16" xfId="2" applyNumberFormat="1" applyFont="1" applyBorder="1"/>
    <xf numFmtId="165" fontId="0" fillId="0" borderId="0" xfId="2" applyNumberFormat="1" applyFont="1" applyBorder="1" applyAlignment="1">
      <alignment wrapText="1"/>
    </xf>
    <xf numFmtId="165" fontId="0" fillId="0" borderId="16" xfId="2" applyNumberFormat="1" applyFont="1" applyBorder="1" applyAlignment="1">
      <alignment wrapText="1"/>
    </xf>
    <xf numFmtId="165" fontId="16" fillId="0" borderId="13" xfId="2" applyNumberFormat="1" applyFont="1" applyBorder="1"/>
    <xf numFmtId="165" fontId="16" fillId="0" borderId="11" xfId="2" applyNumberFormat="1" applyFont="1" applyBorder="1"/>
    <xf numFmtId="165" fontId="16" fillId="0" borderId="14" xfId="2" applyNumberFormat="1" applyFont="1" applyBorder="1"/>
    <xf numFmtId="165" fontId="16" fillId="0" borderId="11" xfId="2" applyNumberFormat="1" applyFont="1" applyBorder="1" applyAlignment="1">
      <alignment wrapText="1"/>
    </xf>
    <xf numFmtId="165" fontId="16" fillId="0" borderId="14" xfId="2" applyNumberFormat="1" applyFont="1" applyBorder="1" applyAlignment="1">
      <alignment wrapText="1"/>
    </xf>
    <xf numFmtId="0" fontId="16" fillId="0" borderId="13" xfId="0" applyFont="1" applyFill="1" applyBorder="1" applyAlignment="1">
      <alignment horizontal="center" vertical="center" textRotation="90"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textRotation="90"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5" xfId="0" applyFill="1" applyBorder="1" applyAlignment="1"/>
    <xf numFmtId="0" fontId="0" fillId="0" borderId="0" xfId="0" applyFill="1" applyBorder="1" applyAlignment="1"/>
    <xf numFmtId="0" fontId="0" fillId="0" borderId="16" xfId="0" applyFill="1" applyBorder="1" applyAlignment="1"/>
    <xf numFmtId="166" fontId="0" fillId="0" borderId="0" xfId="1" applyNumberFormat="1" applyFont="1" applyFill="1"/>
    <xf numFmtId="164" fontId="0" fillId="0" borderId="16" xfId="1" applyNumberFormat="1" applyFont="1" applyFill="1" applyBorder="1" applyAlignment="1">
      <alignment horizontal="center"/>
    </xf>
    <xf numFmtId="0" fontId="16" fillId="0" borderId="13" xfId="0" applyFont="1" applyFill="1" applyBorder="1"/>
    <xf numFmtId="166" fontId="16" fillId="0" borderId="11" xfId="1" applyNumberFormat="1" applyFont="1" applyFill="1" applyBorder="1"/>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1" xfId="0" applyFont="1" applyBorder="1" applyAlignment="1">
      <alignment horizontal="center" vertical="center" wrapText="1"/>
    </xf>
    <xf numFmtId="9" fontId="0" fillId="0" borderId="0" xfId="2" applyFont="1"/>
    <xf numFmtId="164" fontId="16" fillId="0" borderId="13" xfId="1" applyNumberFormat="1" applyFont="1" applyBorder="1" applyAlignment="1">
      <alignment horizontal="center" vertical="center" wrapText="1"/>
    </xf>
    <xf numFmtId="9" fontId="16" fillId="0" borderId="11" xfId="2" applyFont="1" applyBorder="1" applyAlignment="1">
      <alignment horizontal="center" vertical="center" wrapText="1"/>
    </xf>
    <xf numFmtId="9" fontId="16" fillId="0" borderId="10" xfId="2" applyFont="1" applyBorder="1"/>
    <xf numFmtId="164" fontId="16" fillId="0" borderId="11" xfId="1" applyNumberFormat="1" applyFont="1" applyBorder="1" applyAlignment="1">
      <alignment horizontal="center" vertical="center" wrapText="1"/>
    </xf>
    <xf numFmtId="9" fontId="0" fillId="0" borderId="0" xfId="2" applyNumberFormat="1" applyFont="1"/>
    <xf numFmtId="9" fontId="16" fillId="0" borderId="14" xfId="2" applyNumberFormat="1" applyFont="1" applyBorder="1" applyAlignment="1">
      <alignment horizontal="center" vertical="center" wrapText="1"/>
    </xf>
    <xf numFmtId="9" fontId="0" fillId="0" borderId="16" xfId="2" applyNumberFormat="1" applyFont="1" applyBorder="1" applyAlignment="1">
      <alignment wrapText="1"/>
    </xf>
    <xf numFmtId="9" fontId="16" fillId="0" borderId="14" xfId="2" applyNumberFormat="1" applyFont="1" applyBorder="1" applyAlignment="1">
      <alignment wrapText="1"/>
    </xf>
    <xf numFmtId="9" fontId="16" fillId="0" borderId="11" xfId="0" applyNumberFormat="1"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xf>
    <xf numFmtId="0" fontId="0" fillId="0" borderId="0" xfId="0"/>
    <xf numFmtId="165" fontId="0" fillId="0" borderId="0" xfId="2" applyNumberFormat="1" applyFont="1" applyBorder="1" applyAlignment="1">
      <alignment horizontal="center" wrapText="1"/>
    </xf>
    <xf numFmtId="165" fontId="0" fillId="0" borderId="16" xfId="2" applyNumberFormat="1" applyFont="1" applyBorder="1" applyAlignment="1">
      <alignment horizont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5" xfId="0" applyFont="1" applyBorder="1" applyAlignment="1">
      <alignment horizontal="center" vertical="center" wrapText="1"/>
    </xf>
    <xf numFmtId="164" fontId="16" fillId="0" borderId="26" xfId="1" applyNumberFormat="1" applyFont="1" applyFill="1" applyBorder="1"/>
    <xf numFmtId="0" fontId="16" fillId="0" borderId="14" xfId="0" applyFont="1" applyBorder="1" applyAlignment="1">
      <alignment vertical="center"/>
    </xf>
    <xf numFmtId="164" fontId="0" fillId="0" borderId="22" xfId="1" applyNumberFormat="1" applyFont="1" applyFill="1" applyBorder="1"/>
    <xf numFmtId="164" fontId="16" fillId="0" borderId="28" xfId="1" applyNumberFormat="1" applyFont="1" applyFill="1" applyBorder="1"/>
    <xf numFmtId="164" fontId="16" fillId="0" borderId="0" xfId="1" applyNumberFormat="1" applyFont="1" applyFill="1"/>
    <xf numFmtId="0" fontId="0" fillId="0" borderId="0" xfId="0" applyFill="1" applyAlignment="1"/>
    <xf numFmtId="164" fontId="1" fillId="0" borderId="0" xfId="1" applyNumberFormat="1" applyFont="1" applyFill="1"/>
    <xf numFmtId="0" fontId="24" fillId="0" borderId="0" xfId="0" applyFont="1"/>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26" xfId="0" applyFont="1" applyBorder="1" applyAlignment="1">
      <alignment horizontal="center" vertical="center" wrapText="1"/>
    </xf>
    <xf numFmtId="164" fontId="16" fillId="0" borderId="26" xfId="1" applyNumberFormat="1" applyFont="1" applyBorder="1"/>
    <xf numFmtId="0" fontId="18" fillId="0" borderId="0" xfId="0" applyFont="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wrapText="1"/>
    </xf>
    <xf numFmtId="167" fontId="0" fillId="0" borderId="0" xfId="2" applyNumberFormat="1" applyFont="1"/>
    <xf numFmtId="0" fontId="26" fillId="0" borderId="11" xfId="0" applyFont="1" applyFill="1" applyBorder="1" applyAlignment="1">
      <alignment horizontal="center" vertical="center" wrapText="1"/>
    </xf>
    <xf numFmtId="9" fontId="26" fillId="0" borderId="11" xfId="2" applyFont="1" applyFill="1" applyBorder="1"/>
    <xf numFmtId="9" fontId="26" fillId="0" borderId="0" xfId="2" applyFont="1" applyFill="1" applyBorder="1"/>
    <xf numFmtId="0" fontId="16" fillId="0" borderId="11" xfId="0" applyFont="1" applyBorder="1" applyAlignment="1">
      <alignment horizontal="center" vertical="center"/>
    </xf>
    <xf numFmtId="0" fontId="16" fillId="33" borderId="22" xfId="0" applyFont="1" applyFill="1" applyBorder="1" applyAlignment="1">
      <alignment horizontal="center" vertical="center" wrapText="1"/>
    </xf>
    <xf numFmtId="0" fontId="0" fillId="33" borderId="0" xfId="0" applyFill="1" applyBorder="1" applyAlignment="1">
      <alignment horizontal="center" vertical="center"/>
    </xf>
    <xf numFmtId="0" fontId="16" fillId="33" borderId="0" xfId="0" applyFont="1" applyFill="1" applyBorder="1" applyAlignment="1">
      <alignment horizontal="center" vertical="center"/>
    </xf>
    <xf numFmtId="0" fontId="0" fillId="33" borderId="15" xfId="0" applyFill="1" applyBorder="1"/>
    <xf numFmtId="0" fontId="0" fillId="33" borderId="0" xfId="0" applyFill="1"/>
    <xf numFmtId="164" fontId="0" fillId="33" borderId="15" xfId="1" applyNumberFormat="1" applyFont="1" applyFill="1" applyBorder="1"/>
    <xf numFmtId="164" fontId="0" fillId="33" borderId="0" xfId="1" applyNumberFormat="1" applyFont="1" applyFill="1" applyBorder="1"/>
    <xf numFmtId="9" fontId="19" fillId="33" borderId="16" xfId="2" applyFont="1" applyFill="1" applyBorder="1"/>
    <xf numFmtId="164" fontId="0" fillId="33" borderId="12" xfId="1" applyNumberFormat="1" applyFont="1" applyFill="1" applyBorder="1"/>
    <xf numFmtId="164" fontId="0" fillId="33" borderId="20" xfId="1" applyNumberFormat="1" applyFont="1" applyFill="1" applyBorder="1"/>
    <xf numFmtId="164" fontId="0" fillId="33" borderId="16" xfId="1" applyNumberFormat="1" applyFont="1" applyFill="1" applyBorder="1"/>
    <xf numFmtId="164" fontId="0" fillId="33" borderId="0" xfId="0" applyNumberFormat="1" applyFill="1"/>
    <xf numFmtId="9" fontId="19" fillId="33" borderId="0" xfId="2" applyFont="1" applyFill="1" applyBorder="1"/>
    <xf numFmtId="9" fontId="19" fillId="33" borderId="20" xfId="2" applyFont="1" applyFill="1" applyBorder="1"/>
    <xf numFmtId="164" fontId="0" fillId="33" borderId="0" xfId="1" applyNumberFormat="1" applyFont="1" applyFill="1" applyBorder="1" applyAlignment="1">
      <alignment horizontal="center"/>
    </xf>
    <xf numFmtId="0" fontId="0" fillId="33" borderId="15" xfId="0" applyFill="1" applyBorder="1" applyAlignment="1"/>
    <xf numFmtId="0" fontId="0" fillId="33" borderId="0" xfId="0" applyFill="1" applyBorder="1" applyAlignment="1"/>
    <xf numFmtId="0" fontId="0" fillId="33" borderId="16" xfId="0" applyFill="1" applyBorder="1" applyAlignment="1"/>
    <xf numFmtId="164" fontId="0" fillId="33" borderId="0" xfId="1" applyNumberFormat="1" applyFont="1" applyFill="1"/>
    <xf numFmtId="164" fontId="1" fillId="33" borderId="0" xfId="1" applyNumberFormat="1" applyFont="1" applyFill="1"/>
    <xf numFmtId="166" fontId="0" fillId="33" borderId="0" xfId="1" applyNumberFormat="1" applyFont="1" applyFill="1"/>
    <xf numFmtId="9" fontId="26" fillId="33" borderId="0" xfId="2" applyFont="1" applyFill="1" applyBorder="1"/>
    <xf numFmtId="0" fontId="0" fillId="33" borderId="18" xfId="0" applyFill="1" applyBorder="1"/>
    <xf numFmtId="0" fontId="0" fillId="33" borderId="20" xfId="0" applyFill="1" applyBorder="1"/>
    <xf numFmtId="164" fontId="0" fillId="33" borderId="19" xfId="1" applyNumberFormat="1" applyFont="1" applyFill="1" applyBorder="1"/>
    <xf numFmtId="0" fontId="0" fillId="33" borderId="16" xfId="0" applyFill="1" applyBorder="1"/>
    <xf numFmtId="9" fontId="0" fillId="33" borderId="12" xfId="2" applyFont="1" applyFill="1" applyBorder="1"/>
    <xf numFmtId="9" fontId="0" fillId="33" borderId="20" xfId="2" applyFont="1" applyFill="1" applyBorder="1"/>
    <xf numFmtId="9" fontId="0" fillId="33" borderId="0" xfId="2" applyFont="1" applyFill="1" applyBorder="1"/>
    <xf numFmtId="9" fontId="0" fillId="33" borderId="16" xfId="2" applyFont="1" applyFill="1" applyBorder="1"/>
    <xf numFmtId="164" fontId="0" fillId="33" borderId="22" xfId="1" applyNumberFormat="1" applyFont="1" applyFill="1" applyBorder="1"/>
    <xf numFmtId="0" fontId="0" fillId="33" borderId="0" xfId="0" applyFill="1" applyAlignment="1">
      <alignment wrapText="1"/>
    </xf>
    <xf numFmtId="164" fontId="0" fillId="33" borderId="12" xfId="1" applyNumberFormat="1" applyFont="1" applyFill="1" applyBorder="1" applyAlignment="1">
      <alignment wrapText="1"/>
    </xf>
    <xf numFmtId="164" fontId="0" fillId="33" borderId="20" xfId="1" applyNumberFormat="1" applyFont="1" applyFill="1" applyBorder="1" applyAlignment="1">
      <alignment wrapText="1"/>
    </xf>
    <xf numFmtId="164" fontId="0" fillId="33" borderId="0" xfId="1" applyNumberFormat="1" applyFont="1" applyFill="1" applyBorder="1" applyAlignment="1">
      <alignment wrapText="1"/>
    </xf>
    <xf numFmtId="164" fontId="0" fillId="33" borderId="16" xfId="1" applyNumberFormat="1" applyFont="1" applyFill="1" applyBorder="1" applyAlignment="1">
      <alignment wrapText="1"/>
    </xf>
    <xf numFmtId="165" fontId="0" fillId="33" borderId="19" xfId="2" applyNumberFormat="1" applyFont="1" applyFill="1" applyBorder="1"/>
    <xf numFmtId="165" fontId="0" fillId="33" borderId="12" xfId="2" applyNumberFormat="1" applyFont="1" applyFill="1" applyBorder="1"/>
    <xf numFmtId="165" fontId="1" fillId="33" borderId="16" xfId="2" applyNumberFormat="1" applyFont="1" applyFill="1" applyBorder="1"/>
    <xf numFmtId="165" fontId="0" fillId="33" borderId="12" xfId="2" applyNumberFormat="1" applyFont="1" applyFill="1" applyBorder="1" applyAlignment="1">
      <alignment wrapText="1"/>
    </xf>
    <xf numFmtId="165" fontId="0" fillId="33" borderId="20" xfId="2" applyNumberFormat="1" applyFont="1" applyFill="1" applyBorder="1" applyAlignment="1">
      <alignment wrapText="1"/>
    </xf>
    <xf numFmtId="165" fontId="0" fillId="33" borderId="15" xfId="2" applyNumberFormat="1" applyFont="1" applyFill="1" applyBorder="1"/>
    <xf numFmtId="165" fontId="0" fillId="33" borderId="0" xfId="2" applyNumberFormat="1" applyFont="1" applyFill="1" applyBorder="1"/>
    <xf numFmtId="165" fontId="0" fillId="33" borderId="0" xfId="2" applyNumberFormat="1" applyFont="1" applyFill="1" applyBorder="1" applyAlignment="1">
      <alignment wrapText="1"/>
    </xf>
    <xf numFmtId="165" fontId="0" fillId="33" borderId="16" xfId="2" applyNumberFormat="1" applyFont="1" applyFill="1" applyBorder="1" applyAlignment="1">
      <alignment wrapText="1"/>
    </xf>
    <xf numFmtId="165" fontId="0" fillId="33" borderId="0" xfId="2" applyNumberFormat="1" applyFont="1" applyFill="1" applyBorder="1" applyAlignment="1">
      <alignment horizontal="center" wrapText="1"/>
    </xf>
    <xf numFmtId="165" fontId="0" fillId="33" borderId="16" xfId="2" applyNumberFormat="1" applyFont="1" applyFill="1" applyBorder="1" applyAlignment="1">
      <alignment horizontal="center" wrapText="1"/>
    </xf>
    <xf numFmtId="9" fontId="0" fillId="33" borderId="20" xfId="2" applyNumberFormat="1" applyFont="1" applyFill="1" applyBorder="1" applyAlignment="1">
      <alignment wrapText="1"/>
    </xf>
    <xf numFmtId="9" fontId="0" fillId="33" borderId="16" xfId="2" applyNumberFormat="1" applyFont="1" applyFill="1" applyBorder="1" applyAlignment="1">
      <alignment wrapText="1"/>
    </xf>
    <xf numFmtId="164" fontId="0" fillId="33" borderId="17" xfId="1" applyNumberFormat="1" applyFont="1" applyFill="1" applyBorder="1"/>
    <xf numFmtId="164" fontId="0" fillId="33" borderId="10" xfId="1" applyNumberFormat="1" applyFont="1" applyFill="1" applyBorder="1"/>
    <xf numFmtId="9" fontId="0" fillId="33" borderId="10" xfId="2" applyFont="1" applyFill="1" applyBorder="1"/>
    <xf numFmtId="164" fontId="16" fillId="33" borderId="0" xfId="1" applyNumberFormat="1" applyFont="1" applyFill="1"/>
    <xf numFmtId="164" fontId="0" fillId="33" borderId="29" xfId="1" applyNumberFormat="1" applyFont="1" applyFill="1" applyBorder="1"/>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0" fillId="0" borderId="26" xfId="0" applyBorder="1"/>
    <xf numFmtId="0" fontId="16" fillId="0" borderId="26" xfId="0" applyFont="1" applyBorder="1" applyAlignment="1">
      <alignment textRotation="90"/>
    </xf>
    <xf numFmtId="0" fontId="16" fillId="0" borderId="26" xfId="0" applyFont="1" applyBorder="1"/>
    <xf numFmtId="0" fontId="20" fillId="0" borderId="25" xfId="0" applyFont="1" applyBorder="1" applyAlignment="1">
      <alignment horizontal="center" vertical="center" wrapText="1"/>
    </xf>
    <xf numFmtId="164" fontId="16" fillId="0" borderId="17" xfId="1" applyNumberFormat="1" applyFont="1" applyBorder="1"/>
    <xf numFmtId="9" fontId="20" fillId="0" borderId="25" xfId="2" applyFont="1" applyBorder="1"/>
    <xf numFmtId="0" fontId="16" fillId="0" borderId="22" xfId="0" applyFont="1" applyFill="1" applyBorder="1" applyAlignment="1">
      <alignment horizontal="center" vertical="center" wrapText="1"/>
    </xf>
    <xf numFmtId="0" fontId="0" fillId="0" borderId="0" xfId="0" applyFill="1" applyBorder="1" applyAlignment="1">
      <alignment horizontal="center" vertical="center"/>
    </xf>
    <xf numFmtId="0" fontId="16" fillId="0" borderId="0" xfId="0" applyFont="1" applyFill="1" applyBorder="1" applyAlignment="1">
      <alignment horizontal="center" vertical="center"/>
    </xf>
    <xf numFmtId="0" fontId="16" fillId="0" borderId="24" xfId="0" applyFont="1" applyFill="1" applyBorder="1" applyAlignment="1">
      <alignment horizontal="center" vertical="center" wrapText="1"/>
    </xf>
    <xf numFmtId="0" fontId="0" fillId="0" borderId="12" xfId="0" applyFill="1" applyBorder="1" applyAlignment="1">
      <alignment horizontal="center" vertical="center"/>
    </xf>
    <xf numFmtId="0" fontId="16"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0" fillId="0" borderId="10" xfId="0" applyFill="1" applyBorder="1" applyAlignment="1">
      <alignment horizontal="center" vertical="center"/>
    </xf>
    <xf numFmtId="0" fontId="16" fillId="0" borderId="10" xfId="0" applyFont="1" applyFill="1" applyBorder="1" applyAlignment="1">
      <alignment horizontal="center" vertical="center"/>
    </xf>
    <xf numFmtId="0" fontId="16" fillId="33" borderId="30" xfId="0" applyFont="1" applyFill="1" applyBorder="1" applyAlignment="1">
      <alignment horizontal="center" vertical="center" wrapText="1"/>
    </xf>
    <xf numFmtId="0" fontId="0" fillId="33" borderId="26" xfId="0" applyFill="1" applyBorder="1" applyAlignment="1">
      <alignment horizontal="center" vertical="center"/>
    </xf>
    <xf numFmtId="0" fontId="16" fillId="33" borderId="26" xfId="0" applyFont="1" applyFill="1" applyBorder="1" applyAlignment="1">
      <alignment horizontal="center" vertical="center"/>
    </xf>
    <xf numFmtId="0" fontId="16" fillId="0" borderId="26" xfId="0" applyFont="1" applyBorder="1" applyAlignment="1">
      <alignment horizontal="center" vertical="center"/>
    </xf>
    <xf numFmtId="0" fontId="28" fillId="0" borderId="0" xfId="0" applyFont="1" applyAlignment="1">
      <alignment vertical="center"/>
    </xf>
    <xf numFmtId="0" fontId="29" fillId="0" borderId="0" xfId="0" applyFont="1"/>
    <xf numFmtId="0" fontId="29" fillId="0" borderId="0" xfId="0" applyFont="1" applyAlignment="1">
      <alignment vertical="center"/>
    </xf>
    <xf numFmtId="0" fontId="21" fillId="0" borderId="0" xfId="75"/>
    <xf numFmtId="0" fontId="16" fillId="0" borderId="26" xfId="0" applyFont="1" applyBorder="1" applyAlignment="1">
      <alignment horizontal="center" vertical="center" wrapText="1"/>
    </xf>
    <xf numFmtId="164" fontId="1" fillId="33" borderId="0" xfId="1" applyNumberFormat="1" applyFont="1" applyFill="1" applyBorder="1"/>
    <xf numFmtId="164" fontId="1" fillId="0" borderId="0" xfId="1" applyNumberFormat="1" applyFont="1" applyBorder="1"/>
    <xf numFmtId="164" fontId="16" fillId="0" borderId="32" xfId="1" applyNumberFormat="1" applyFont="1" applyBorder="1"/>
    <xf numFmtId="164" fontId="16" fillId="0" borderId="33" xfId="1" applyNumberFormat="1" applyFont="1" applyBorder="1"/>
    <xf numFmtId="0" fontId="16" fillId="0" borderId="26" xfId="0" applyFont="1" applyFill="1" applyBorder="1" applyAlignment="1">
      <alignment horizontal="center" vertical="center"/>
    </xf>
    <xf numFmtId="9" fontId="16" fillId="0" borderId="0" xfId="2" applyFont="1" applyFill="1"/>
    <xf numFmtId="9" fontId="0" fillId="0" borderId="0" xfId="2" applyFont="1" applyAlignment="1">
      <alignment wrapText="1"/>
    </xf>
    <xf numFmtId="1" fontId="0" fillId="33" borderId="30"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33"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24" xfId="0" applyNumberFormat="1" applyFill="1" applyBorder="1" applyAlignment="1">
      <alignment horizontal="center" vertical="center"/>
    </xf>
    <xf numFmtId="0" fontId="16" fillId="0" borderId="26"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wrapText="1"/>
    </xf>
    <xf numFmtId="0" fontId="16" fillId="0" borderId="14" xfId="0" applyFont="1" applyBorder="1" applyAlignment="1">
      <alignment horizontal="center" vertical="center"/>
    </xf>
    <xf numFmtId="0" fontId="21" fillId="0" borderId="0" xfId="75" applyAlignment="1">
      <alignment vertical="center"/>
    </xf>
    <xf numFmtId="0" fontId="0" fillId="0" borderId="21" xfId="0" applyBorder="1" applyAlignment="1">
      <alignment horizontal="center" vertical="center" wrapText="1"/>
    </xf>
    <xf numFmtId="0" fontId="25" fillId="34" borderId="21" xfId="0" applyFont="1" applyFill="1" applyBorder="1" applyAlignment="1">
      <alignment vertical="center" wrapText="1"/>
    </xf>
    <xf numFmtId="9" fontId="25" fillId="34" borderId="21" xfId="0" applyNumberFormat="1"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0" fillId="0" borderId="21" xfId="0" applyBorder="1" applyAlignment="1">
      <alignment vertical="center" wrapText="1"/>
    </xf>
    <xf numFmtId="9" fontId="0" fillId="0" borderId="21" xfId="0" applyNumberFormat="1" applyBorder="1" applyAlignment="1">
      <alignment horizontal="center" vertical="center" wrapText="1"/>
    </xf>
    <xf numFmtId="0" fontId="31" fillId="34" borderId="21" xfId="0" applyFont="1" applyFill="1" applyBorder="1" applyAlignment="1">
      <alignment horizontal="center" vertical="center" wrapText="1"/>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25" xfId="0" applyFont="1" applyBorder="1" applyAlignment="1">
      <alignment horizontal="center" vertical="center"/>
    </xf>
    <xf numFmtId="165" fontId="16" fillId="0" borderId="27" xfId="2" applyNumberFormat="1" applyFont="1" applyBorder="1" applyAlignment="1">
      <alignment horizontal="center" vertical="center"/>
    </xf>
    <xf numFmtId="165" fontId="16" fillId="0" borderId="26" xfId="2" applyNumberFormat="1" applyFont="1" applyBorder="1" applyAlignment="1">
      <alignment horizontal="center" vertical="center"/>
    </xf>
    <xf numFmtId="165" fontId="16" fillId="0" borderId="25" xfId="2" applyNumberFormat="1" applyFont="1" applyBorder="1" applyAlignment="1">
      <alignment horizontal="center" vertical="center"/>
    </xf>
    <xf numFmtId="0" fontId="32" fillId="0" borderId="0" xfId="0" applyFont="1"/>
  </cellXfs>
  <cellStyles count="7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2" xfId="68" xr:uid="{00000000-0005-0000-0000-00001C000000}"/>
    <cellStyle name="Explanatory Text" xfId="18" builtinId="53" customBuilti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75" builtinId="8"/>
    <cellStyle name="Input" xfId="11" builtinId="20" customBuiltin="1"/>
    <cellStyle name="Linked Cell" xfId="14" builtinId="24" customBuiltin="1"/>
    <cellStyle name="Neutral" xfId="10" builtinId="28" customBuiltin="1"/>
    <cellStyle name="Normal" xfId="0" builtinId="0"/>
    <cellStyle name="Normal 2" xfId="69" xr:uid="{00000000-0005-0000-0000-00003F000000}"/>
    <cellStyle name="Normal 3" xfId="72" xr:uid="{00000000-0005-0000-0000-000040000000}"/>
    <cellStyle name="Normal 3 2" xfId="70" xr:uid="{00000000-0005-0000-0000-000041000000}"/>
    <cellStyle name="Normal 6" xfId="71" xr:uid="{00000000-0005-0000-0000-000042000000}"/>
    <cellStyle name="Note" xfId="17" builtinId="10" customBuiltin="1"/>
    <cellStyle name="Output" xfId="12" builtinId="21" customBuiltin="1"/>
    <cellStyle name="Percent" xfId="2" builtinId="5"/>
    <cellStyle name="Percent 2" xfId="74" xr:uid="{00000000-0005-0000-0000-000048000000}"/>
    <cellStyle name="Percent 3" xfId="73" xr:uid="{00000000-0005-0000-0000-000049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B9EDFF"/>
      <color rgb="FFDFF1CB"/>
      <color rgb="FF746181"/>
      <color rgb="FF660066"/>
      <color rgb="FFCC00CC"/>
      <color rgb="FFFFCCFF"/>
      <color rgb="FFFF00FF"/>
      <color rgb="FFFF9999"/>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5208333333334"/>
          <c:y val="0.12800118938105726"/>
          <c:w val="0.83709236111111107"/>
          <c:h val="0.68811269385517415"/>
        </c:manualLayout>
      </c:layout>
      <c:barChart>
        <c:barDir val="col"/>
        <c:grouping val="clustered"/>
        <c:varyColors val="0"/>
        <c:ser>
          <c:idx val="0"/>
          <c:order val="0"/>
          <c:spPr>
            <a:solidFill>
              <a:schemeClr val="accent6"/>
            </a:solidFill>
            <a:ln w="3175">
              <a:solidFill>
                <a:schemeClr val="tx1"/>
              </a:solidFill>
            </a:ln>
            <a:effectLst/>
          </c:spPr>
          <c:invertIfNegative val="0"/>
          <c:val>
            <c:numRef>
              <c:f>Table17_Confirmations!#REF!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Table17_Confirmations!#REF!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Table17_Confirmations!#REF!</c15:sqref>
                        </c15:formulaRef>
                      </c:ext>
                    </c:extLst>
                  </c:multiLvlStrRef>
                </c15:cat>
              </c15:filteredCategoryTitle>
            </c:ext>
            <c:ext xmlns:c16="http://schemas.microsoft.com/office/drawing/2014/chart" uri="{C3380CC4-5D6E-409C-BE32-E72D297353CC}">
              <c16:uniqueId val="{00000000-24A4-4C3D-A3D9-C2227BFFE26E}"/>
            </c:ext>
          </c:extLst>
        </c:ser>
        <c:ser>
          <c:idx val="1"/>
          <c:order val="1"/>
          <c:spPr>
            <a:solidFill>
              <a:schemeClr val="accent1"/>
            </a:solidFill>
            <a:ln w="3175">
              <a:solidFill>
                <a:schemeClr val="tx1"/>
              </a:solidFill>
            </a:ln>
            <a:effectLst/>
          </c:spPr>
          <c:invertIfNegative val="0"/>
          <c:val>
            <c:numRef>
              <c:f>Table17_Confirmations!#REF!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Table17_Confirmations!#REF!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Table17_Confirmations!#REF!</c15:sqref>
                        </c15:formulaRef>
                      </c:ext>
                    </c:extLst>
                  </c:multiLvlStrRef>
                </c15:cat>
              </c15:filteredCategoryTitle>
            </c:ext>
            <c:ext xmlns:c16="http://schemas.microsoft.com/office/drawing/2014/chart" uri="{C3380CC4-5D6E-409C-BE32-E72D297353CC}">
              <c16:uniqueId val="{00000001-24A4-4C3D-A3D9-C2227BFFE26E}"/>
            </c:ext>
          </c:extLst>
        </c:ser>
        <c:dLbls>
          <c:showLegendKey val="0"/>
          <c:showVal val="0"/>
          <c:showCatName val="0"/>
          <c:showSerName val="0"/>
          <c:showPercent val="0"/>
          <c:showBubbleSize val="0"/>
        </c:dLbls>
        <c:gapWidth val="150"/>
        <c:overlap val="-20"/>
        <c:axId val="226469080"/>
        <c:axId val="226469472"/>
      </c:barChart>
      <c:catAx>
        <c:axId val="226469080"/>
        <c:scaling>
          <c:orientation val="minMax"/>
        </c:scaling>
        <c:delete val="0"/>
        <c:axPos val="b"/>
        <c:title>
          <c:tx>
            <c:strRef>
              <c:f>Table17_Confirmations!#REF!</c:f>
              <c:strCache>
                <c:ptCount val="1"/>
                <c:pt idx="0">
                  <c:v>#REF!</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6469472"/>
        <c:crosses val="autoZero"/>
        <c:auto val="1"/>
        <c:lblAlgn val="ctr"/>
        <c:lblOffset val="100"/>
        <c:noMultiLvlLbl val="0"/>
      </c:catAx>
      <c:valAx>
        <c:axId val="226469472"/>
        <c:scaling>
          <c:orientation val="minMax"/>
          <c:max val="0.45"/>
        </c:scaling>
        <c:delete val="0"/>
        <c:axPos val="l"/>
        <c:majorGridlines>
          <c:spPr>
            <a:ln w="9525" cap="flat" cmpd="sng" algn="ctr">
              <a:solidFill>
                <a:schemeClr val="tx1">
                  <a:lumMod val="15000"/>
                  <a:lumOff val="85000"/>
                </a:schemeClr>
              </a:solidFill>
              <a:round/>
            </a:ln>
            <a:effectLst/>
          </c:spPr>
        </c:majorGridlines>
        <c:title>
          <c:tx>
            <c:strRef>
              <c:f>Table17_Confirmations!#REF!</c:f>
              <c:strCache>
                <c:ptCount val="1"/>
                <c:pt idx="0">
                  <c:v>#REF!</c:v>
                </c:pt>
              </c:strCache>
            </c:strRef>
          </c:tx>
          <c:layout>
            <c:manualLayout>
              <c:xMode val="edge"/>
              <c:yMode val="edge"/>
              <c:x val="6.8833333333333325E-3"/>
              <c:y val="0.198606565755117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6469080"/>
        <c:crosses val="autoZero"/>
        <c:crossBetween val="between"/>
      </c:valAx>
      <c:spPr>
        <a:noFill/>
        <a:ln>
          <a:noFill/>
        </a:ln>
        <a:effectLst/>
      </c:spPr>
    </c:plotArea>
    <c:legend>
      <c:legendPos val="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52</xdr:row>
      <xdr:rowOff>52387</xdr:rowOff>
    </xdr:from>
    <xdr:to>
      <xdr:col>10</xdr:col>
      <xdr:colOff>452850</xdr:colOff>
      <xdr:row>64</xdr:row>
      <xdr:rowOff>113962</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ofE Research &amp; Statistics">
  <a:themeElements>
    <a:clrScheme name="CofE Research &amp; Statistics">
      <a:dk1>
        <a:sysClr val="windowText" lastClr="000000"/>
      </a:dk1>
      <a:lt1>
        <a:sysClr val="window" lastClr="FFFFFF"/>
      </a:lt1>
      <a:dk2>
        <a:srgbClr val="44546A"/>
      </a:dk2>
      <a:lt2>
        <a:srgbClr val="E7E6E6"/>
      </a:lt2>
      <a:accent1>
        <a:srgbClr val="9F85B1"/>
      </a:accent1>
      <a:accent2>
        <a:srgbClr val="382E73"/>
      </a:accent2>
      <a:accent3>
        <a:srgbClr val="CC0000"/>
      </a:accent3>
      <a:accent4>
        <a:srgbClr val="009900"/>
      </a:accent4>
      <a:accent5>
        <a:srgbClr val="660066"/>
      </a:accent5>
      <a:accent6>
        <a:srgbClr val="FFD700"/>
      </a:accent6>
      <a:hlink>
        <a:srgbClr val="0563C1"/>
      </a:hlink>
      <a:folHlink>
        <a:srgbClr val="954F72"/>
      </a:folHlink>
    </a:clrScheme>
    <a:fontScheme name="CofE Research &amp; Statistics">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hurchofengland.org/researchandstats" TargetMode="External"/><Relationship Id="rId2" Type="http://schemas.openxmlformats.org/officeDocument/2006/relationships/hyperlink" Target="https://twitter.com/cofestats" TargetMode="External"/><Relationship Id="rId1" Type="http://schemas.openxmlformats.org/officeDocument/2006/relationships/hyperlink" Target="mailto:statistics.unit@churchofengland.org" TargetMode="External"/><Relationship Id="rId4"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6AB1F-6D3D-4B8A-A5BD-5299F6CB6A07}">
  <dimension ref="A1:A24"/>
  <sheetViews>
    <sheetView tabSelected="1" workbookViewId="0"/>
  </sheetViews>
  <sheetFormatPr defaultRowHeight="17.25" x14ac:dyDescent="0.35"/>
  <cols>
    <col min="1" max="16384" width="9" style="123"/>
  </cols>
  <sheetData>
    <row r="1" spans="1:1" ht="21.75" x14ac:dyDescent="0.45">
      <c r="A1" s="277" t="s">
        <v>134</v>
      </c>
    </row>
    <row r="3" spans="1:1" x14ac:dyDescent="0.35">
      <c r="A3" s="2" t="s">
        <v>162</v>
      </c>
    </row>
    <row r="4" spans="1:1" x14ac:dyDescent="0.35">
      <c r="A4" s="233" t="s">
        <v>161</v>
      </c>
    </row>
    <row r="6" spans="1:1" x14ac:dyDescent="0.35">
      <c r="A6" s="2" t="s">
        <v>124</v>
      </c>
    </row>
    <row r="7" spans="1:1" x14ac:dyDescent="0.35">
      <c r="A7" s="24" t="s">
        <v>125</v>
      </c>
    </row>
    <row r="8" spans="1:1" x14ac:dyDescent="0.35">
      <c r="A8" s="24" t="s">
        <v>126</v>
      </c>
    </row>
    <row r="9" spans="1:1" x14ac:dyDescent="0.35">
      <c r="A9" s="24" t="s">
        <v>127</v>
      </c>
    </row>
    <row r="10" spans="1:1" x14ac:dyDescent="0.35">
      <c r="A10" s="24" t="s">
        <v>128</v>
      </c>
    </row>
    <row r="11" spans="1:1" x14ac:dyDescent="0.35">
      <c r="A11" s="24" t="s">
        <v>129</v>
      </c>
    </row>
    <row r="12" spans="1:1" x14ac:dyDescent="0.35">
      <c r="A12" s="24" t="s">
        <v>135</v>
      </c>
    </row>
    <row r="13" spans="1:1" x14ac:dyDescent="0.35">
      <c r="A13" s="24" t="s">
        <v>136</v>
      </c>
    </row>
    <row r="14" spans="1:1" x14ac:dyDescent="0.35">
      <c r="A14" s="24" t="s">
        <v>130</v>
      </c>
    </row>
    <row r="15" spans="1:1" x14ac:dyDescent="0.35">
      <c r="A15" s="24"/>
    </row>
    <row r="16" spans="1:1" x14ac:dyDescent="0.35">
      <c r="A16" s="24" t="s">
        <v>137</v>
      </c>
    </row>
    <row r="17" spans="1:1" x14ac:dyDescent="0.35">
      <c r="A17" s="24" t="s">
        <v>131</v>
      </c>
    </row>
    <row r="18" spans="1:1" x14ac:dyDescent="0.35">
      <c r="A18" s="24"/>
    </row>
    <row r="19" spans="1:1" x14ac:dyDescent="0.35">
      <c r="A19" s="252" t="s">
        <v>132</v>
      </c>
    </row>
    <row r="20" spans="1:1" x14ac:dyDescent="0.35">
      <c r="A20" s="252" t="s">
        <v>133</v>
      </c>
    </row>
    <row r="21" spans="1:1" x14ac:dyDescent="0.35">
      <c r="A21" s="24"/>
    </row>
    <row r="22" spans="1:1" x14ac:dyDescent="0.35">
      <c r="A22" s="24" t="s">
        <v>138</v>
      </c>
    </row>
    <row r="23" spans="1:1" x14ac:dyDescent="0.35">
      <c r="A23" s="24"/>
    </row>
    <row r="24" spans="1:1" x14ac:dyDescent="0.35">
      <c r="A24" s="24" t="s">
        <v>139</v>
      </c>
    </row>
  </sheetData>
  <hyperlinks>
    <hyperlink ref="A19" r:id="rId1" display="mailto:statistics.unit@churchofengland.org" xr:uid="{2FC0C7D7-2E0F-4418-B078-DC082D394F08}"/>
    <hyperlink ref="A20" r:id="rId2" display="https://twitter.com/cofestats" xr:uid="{F377A2E8-F73C-4426-B44E-A2AC1C729180}"/>
    <hyperlink ref="A4" r:id="rId3" display="The Statistics for Mission 2018 report is available on line at https://www.churchofengland.org/researchandstats" xr:uid="{3384E379-AFF8-4BD4-8FC5-42992B719C06}"/>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R47"/>
  <sheetViews>
    <sheetView zoomScaleNormal="100" workbookViewId="0"/>
  </sheetViews>
  <sheetFormatPr defaultColWidth="11.375" defaultRowHeight="17.25" x14ac:dyDescent="0.35"/>
  <cols>
    <col min="1" max="1" width="3.25" customWidth="1"/>
    <col min="2" max="2" width="20.625" customWidth="1"/>
    <col min="3" max="3" width="3.25" customWidth="1"/>
    <col min="4" max="8" width="12.25" customWidth="1"/>
    <col min="9" max="12" width="12.25" style="48" customWidth="1"/>
    <col min="13" max="13" width="12.25" style="82" customWidth="1"/>
    <col min="14" max="18" width="12.25" style="48" customWidth="1"/>
  </cols>
  <sheetData>
    <row r="1" spans="1:18" x14ac:dyDescent="0.35">
      <c r="D1" s="230" t="s">
        <v>145</v>
      </c>
    </row>
    <row r="3" spans="1:18" x14ac:dyDescent="0.35">
      <c r="A3" s="73"/>
      <c r="B3" s="3"/>
      <c r="C3" s="3"/>
      <c r="D3" s="260" t="s">
        <v>67</v>
      </c>
      <c r="E3" s="261"/>
      <c r="F3" s="261"/>
      <c r="G3" s="261"/>
      <c r="H3" s="273"/>
      <c r="I3" s="274" t="s">
        <v>68</v>
      </c>
      <c r="J3" s="275"/>
      <c r="K3" s="275"/>
      <c r="L3" s="275"/>
      <c r="M3" s="276"/>
      <c r="N3" s="274" t="s">
        <v>69</v>
      </c>
      <c r="O3" s="275"/>
      <c r="P3" s="275"/>
      <c r="Q3" s="275"/>
      <c r="R3" s="276"/>
    </row>
    <row r="4" spans="1:18" ht="52.5" customHeight="1" x14ac:dyDescent="0.35">
      <c r="A4" s="74" t="s">
        <v>57</v>
      </c>
      <c r="B4" s="207" t="s">
        <v>59</v>
      </c>
      <c r="C4" s="4" t="s">
        <v>54</v>
      </c>
      <c r="D4" s="206" t="s">
        <v>109</v>
      </c>
      <c r="E4" s="207" t="s">
        <v>11</v>
      </c>
      <c r="F4" s="83" t="s">
        <v>8</v>
      </c>
      <c r="G4" s="207" t="s">
        <v>0</v>
      </c>
      <c r="H4" s="208" t="s">
        <v>1</v>
      </c>
      <c r="I4" s="206" t="s">
        <v>109</v>
      </c>
      <c r="J4" s="207" t="s">
        <v>11</v>
      </c>
      <c r="K4" s="83" t="s">
        <v>8</v>
      </c>
      <c r="L4" s="83" t="s">
        <v>0</v>
      </c>
      <c r="M4" s="84" t="s">
        <v>1</v>
      </c>
      <c r="N4" s="206" t="s">
        <v>109</v>
      </c>
      <c r="O4" s="207" t="s">
        <v>11</v>
      </c>
      <c r="P4" s="83" t="s">
        <v>8</v>
      </c>
      <c r="Q4" s="83" t="s">
        <v>0</v>
      </c>
      <c r="R4" s="84" t="s">
        <v>1</v>
      </c>
    </row>
    <row r="5" spans="1:18" s="156" customFormat="1" x14ac:dyDescent="0.35">
      <c r="A5" s="155">
        <v>1</v>
      </c>
      <c r="B5" s="156" t="s">
        <v>12</v>
      </c>
      <c r="C5" s="156" t="s">
        <v>55</v>
      </c>
      <c r="D5" s="157">
        <v>23900</v>
      </c>
      <c r="E5" s="158">
        <v>20800</v>
      </c>
      <c r="F5" s="158">
        <v>17200</v>
      </c>
      <c r="G5" s="158">
        <v>32800</v>
      </c>
      <c r="H5" s="162">
        <v>70700</v>
      </c>
      <c r="I5" s="188">
        <v>2.4817777352186425E-2</v>
      </c>
      <c r="J5" s="189">
        <v>2.1543522326336786E-2</v>
      </c>
      <c r="K5" s="189">
        <v>1.7890336903921462E-2</v>
      </c>
      <c r="L5" s="189">
        <v>3.4040715854593701E-2</v>
      </c>
      <c r="M5" s="190">
        <v>7.3323093951176102E-2</v>
      </c>
      <c r="N5" s="191">
        <v>4.0126582368597848E-2</v>
      </c>
      <c r="O5" s="191">
        <v>3.4832608531775749E-2</v>
      </c>
      <c r="P5" s="191">
        <v>2.8925961708409227E-2</v>
      </c>
      <c r="Q5" s="191">
        <v>5.5038675270614068E-2</v>
      </c>
      <c r="R5" s="192">
        <v>0.11855232348972222</v>
      </c>
    </row>
    <row r="6" spans="1:18" x14ac:dyDescent="0.35">
      <c r="A6" s="75">
        <v>2</v>
      </c>
      <c r="B6" s="123" t="s">
        <v>13</v>
      </c>
      <c r="C6" s="123" t="s">
        <v>55</v>
      </c>
      <c r="D6" s="9">
        <v>20500</v>
      </c>
      <c r="E6" s="10">
        <v>15900</v>
      </c>
      <c r="F6" s="10">
        <v>12200</v>
      </c>
      <c r="G6" s="10">
        <v>19300</v>
      </c>
      <c r="H6" s="11">
        <v>35400</v>
      </c>
      <c r="I6" s="85">
        <v>1.2900112562640604E-2</v>
      </c>
      <c r="J6" s="86">
        <v>9.9985358179713428E-3</v>
      </c>
      <c r="K6" s="86">
        <v>7.682462336519107E-3</v>
      </c>
      <c r="L6" s="86">
        <v>1.2159070922610446E-2</v>
      </c>
      <c r="M6" s="87">
        <v>2.2275362515739909E-2</v>
      </c>
      <c r="N6" s="88">
        <v>2.5362049324417303E-2</v>
      </c>
      <c r="O6" s="88">
        <v>1.9657453169961703E-2</v>
      </c>
      <c r="P6" s="88">
        <v>1.5103975858013147E-2</v>
      </c>
      <c r="Q6" s="88">
        <v>2.3905136872325893E-2</v>
      </c>
      <c r="R6" s="89">
        <v>4.3794101803389926E-2</v>
      </c>
    </row>
    <row r="7" spans="1:18" s="156" customFormat="1" x14ac:dyDescent="0.35">
      <c r="A7" s="155">
        <v>3</v>
      </c>
      <c r="B7" s="156" t="s">
        <v>14</v>
      </c>
      <c r="C7" s="156" t="s">
        <v>56</v>
      </c>
      <c r="D7" s="157">
        <v>26300</v>
      </c>
      <c r="E7" s="158">
        <v>21300</v>
      </c>
      <c r="F7" s="158">
        <v>17100</v>
      </c>
      <c r="G7" s="158">
        <v>28000</v>
      </c>
      <c r="H7" s="162">
        <v>42000</v>
      </c>
      <c r="I7" s="193">
        <v>1.9471598885588245E-2</v>
      </c>
      <c r="J7" s="194">
        <v>1.5751406624073115E-2</v>
      </c>
      <c r="K7" s="194">
        <v>1.2646650877452219E-2</v>
      </c>
      <c r="L7" s="194">
        <v>2.0698617994670661E-2</v>
      </c>
      <c r="M7" s="190">
        <v>3.1003214370565722E-2</v>
      </c>
      <c r="N7" s="195">
        <v>2.9077289235047689E-2</v>
      </c>
      <c r="O7" s="195">
        <v>2.3521859142548965E-2</v>
      </c>
      <c r="P7" s="195">
        <v>1.8885471479721198E-2</v>
      </c>
      <c r="Q7" s="195">
        <v>3.0909618965202872E-2</v>
      </c>
      <c r="R7" s="196">
        <v>4.6297658285080895E-2</v>
      </c>
    </row>
    <row r="8" spans="1:18" x14ac:dyDescent="0.35">
      <c r="A8" s="75">
        <v>5</v>
      </c>
      <c r="B8" s="123" t="s">
        <v>15</v>
      </c>
      <c r="C8" s="123" t="s">
        <v>55</v>
      </c>
      <c r="D8" s="9">
        <v>18200</v>
      </c>
      <c r="E8" s="10">
        <v>13100</v>
      </c>
      <c r="F8" s="10">
        <v>11300</v>
      </c>
      <c r="G8" s="10">
        <v>18200</v>
      </c>
      <c r="H8" s="11">
        <v>39800</v>
      </c>
      <c r="I8" s="85">
        <v>1.7514730054412921E-2</v>
      </c>
      <c r="J8" s="86">
        <v>1.2621359624012141E-2</v>
      </c>
      <c r="K8" s="86">
        <v>1.0867671129010988E-2</v>
      </c>
      <c r="L8" s="86">
        <v>1.7470471938949468E-2</v>
      </c>
      <c r="M8" s="87">
        <v>3.8353032634638282E-2</v>
      </c>
      <c r="N8" s="88">
        <v>3.2516174336255622E-2</v>
      </c>
      <c r="O8" s="88">
        <v>2.3431610342835668E-2</v>
      </c>
      <c r="P8" s="88">
        <v>2.0175879842977008E-2</v>
      </c>
      <c r="Q8" s="88">
        <v>3.2434008947823549E-2</v>
      </c>
      <c r="R8" s="89">
        <v>7.1202575866008755E-2</v>
      </c>
    </row>
    <row r="9" spans="1:18" s="156" customFormat="1" x14ac:dyDescent="0.35">
      <c r="A9" s="155">
        <v>6</v>
      </c>
      <c r="B9" s="156" t="s">
        <v>16</v>
      </c>
      <c r="C9" s="156" t="s">
        <v>55</v>
      </c>
      <c r="D9" s="157">
        <v>25200</v>
      </c>
      <c r="E9" s="158">
        <v>20800</v>
      </c>
      <c r="F9" s="158">
        <v>15900</v>
      </c>
      <c r="G9" s="158">
        <v>28400</v>
      </c>
      <c r="H9" s="162">
        <v>63000</v>
      </c>
      <c r="I9" s="193">
        <v>2.1945830032504346E-2</v>
      </c>
      <c r="J9" s="194">
        <v>1.8112939719165798E-2</v>
      </c>
      <c r="K9" s="194">
        <v>1.3834457279004776E-2</v>
      </c>
      <c r="L9" s="194">
        <v>2.4751212698347989E-2</v>
      </c>
      <c r="M9" s="190">
        <v>5.4959495501709831E-2</v>
      </c>
      <c r="N9" s="195">
        <v>3.5203563970365691E-2</v>
      </c>
      <c r="O9" s="195">
        <v>2.9055179555779444E-2</v>
      </c>
      <c r="P9" s="195">
        <v>2.2192015571769169E-2</v>
      </c>
      <c r="Q9" s="195">
        <v>3.9703711287286829E-2</v>
      </c>
      <c r="R9" s="196">
        <v>8.8161172888327602E-2</v>
      </c>
    </row>
    <row r="10" spans="1:18" x14ac:dyDescent="0.35">
      <c r="A10" s="75">
        <v>7</v>
      </c>
      <c r="B10" s="123" t="s">
        <v>17</v>
      </c>
      <c r="C10" s="123" t="s">
        <v>56</v>
      </c>
      <c r="D10" s="9">
        <v>14300</v>
      </c>
      <c r="E10" s="10">
        <v>11600</v>
      </c>
      <c r="F10" s="10">
        <v>9100</v>
      </c>
      <c r="G10" s="10">
        <v>17100</v>
      </c>
      <c r="H10" s="11">
        <v>30300</v>
      </c>
      <c r="I10" s="85">
        <v>2.8837899996566677E-2</v>
      </c>
      <c r="J10" s="86">
        <v>2.3268327553334325E-2</v>
      </c>
      <c r="K10" s="86">
        <v>1.8386142806040954E-2</v>
      </c>
      <c r="L10" s="86">
        <v>3.4444849372848939E-2</v>
      </c>
      <c r="M10" s="87">
        <v>6.087140933378548E-2</v>
      </c>
      <c r="N10" s="88">
        <v>4.0142054327214148E-2</v>
      </c>
      <c r="O10" s="88">
        <v>3.238926790302217E-2</v>
      </c>
      <c r="P10" s="88">
        <v>2.5593317941871068E-2</v>
      </c>
      <c r="Q10" s="88">
        <v>4.7946869050181432E-2</v>
      </c>
      <c r="R10" s="89">
        <v>8.4732363339279929E-2</v>
      </c>
    </row>
    <row r="11" spans="1:18" s="156" customFormat="1" x14ac:dyDescent="0.35">
      <c r="A11" s="155">
        <v>8</v>
      </c>
      <c r="B11" s="156" t="s">
        <v>18</v>
      </c>
      <c r="C11" s="156" t="s">
        <v>55</v>
      </c>
      <c r="D11" s="157">
        <v>43400</v>
      </c>
      <c r="E11" s="158">
        <v>33500</v>
      </c>
      <c r="F11" s="158">
        <v>27300</v>
      </c>
      <c r="G11" s="158">
        <v>47100</v>
      </c>
      <c r="H11" s="162">
        <v>99000</v>
      </c>
      <c r="I11" s="193">
        <v>1.3410596752162319E-2</v>
      </c>
      <c r="J11" s="194">
        <v>1.0373094019172651E-2</v>
      </c>
      <c r="K11" s="194">
        <v>8.4470200737996968E-3</v>
      </c>
      <c r="L11" s="194">
        <v>1.4566301399683583E-2</v>
      </c>
      <c r="M11" s="190">
        <v>3.0607229006701188E-2</v>
      </c>
      <c r="N11" s="195">
        <v>2.4135051958118853E-2</v>
      </c>
      <c r="O11" s="195">
        <v>1.8668458066850503E-2</v>
      </c>
      <c r="P11" s="195">
        <v>1.5202102646144874E-2</v>
      </c>
      <c r="Q11" s="195">
        <v>2.6214973696998049E-2</v>
      </c>
      <c r="R11" s="196">
        <v>5.5083832287453338E-2</v>
      </c>
    </row>
    <row r="12" spans="1:18" x14ac:dyDescent="0.35">
      <c r="A12" s="75">
        <v>9</v>
      </c>
      <c r="B12" s="123" t="s">
        <v>19</v>
      </c>
      <c r="C12" s="123" t="s">
        <v>56</v>
      </c>
      <c r="D12" s="9">
        <v>35900</v>
      </c>
      <c r="E12" s="10">
        <v>28500</v>
      </c>
      <c r="F12" s="10">
        <v>22300</v>
      </c>
      <c r="G12" s="10">
        <v>36400</v>
      </c>
      <c r="H12" s="11">
        <v>72800</v>
      </c>
      <c r="I12" s="85">
        <v>2.1901451260941771E-2</v>
      </c>
      <c r="J12" s="86">
        <v>1.7341164921231601E-2</v>
      </c>
      <c r="K12" s="86">
        <v>1.3580114711873063E-2</v>
      </c>
      <c r="L12" s="86">
        <v>2.2181849177404216E-2</v>
      </c>
      <c r="M12" s="87">
        <v>4.4345420126024902E-2</v>
      </c>
      <c r="N12" s="88">
        <v>3.2107244742242275E-2</v>
      </c>
      <c r="O12" s="88">
        <v>2.5421923853717623E-2</v>
      </c>
      <c r="P12" s="88">
        <v>1.9908272812012934E-2</v>
      </c>
      <c r="Q12" s="88">
        <v>3.2518304467089365E-2</v>
      </c>
      <c r="R12" s="89">
        <v>6.5009813286802873E-2</v>
      </c>
    </row>
    <row r="13" spans="1:18" s="156" customFormat="1" x14ac:dyDescent="0.35">
      <c r="A13" s="155">
        <v>10</v>
      </c>
      <c r="B13" s="156" t="s">
        <v>20</v>
      </c>
      <c r="C13" s="156" t="s">
        <v>55</v>
      </c>
      <c r="D13" s="157">
        <v>46000</v>
      </c>
      <c r="E13" s="158">
        <v>35000</v>
      </c>
      <c r="F13" s="158">
        <v>28700</v>
      </c>
      <c r="G13" s="158">
        <v>52300</v>
      </c>
      <c r="H13" s="162">
        <v>109300</v>
      </c>
      <c r="I13" s="193">
        <v>2.7022625962660956E-2</v>
      </c>
      <c r="J13" s="194">
        <v>2.0573658584834568E-2</v>
      </c>
      <c r="K13" s="194">
        <v>1.6825625669545284E-2</v>
      </c>
      <c r="L13" s="194">
        <v>3.0711318281438083E-2</v>
      </c>
      <c r="M13" s="190">
        <v>6.4161131937992735E-2</v>
      </c>
      <c r="N13" s="195">
        <v>4.6603545464179282E-2</v>
      </c>
      <c r="O13" s="195">
        <v>3.5481578827597601E-2</v>
      </c>
      <c r="P13" s="195">
        <v>2.9017676222044736E-2</v>
      </c>
      <c r="Q13" s="195">
        <v>5.2965108563895545E-2</v>
      </c>
      <c r="R13" s="196">
        <v>0.11065305916002127</v>
      </c>
    </row>
    <row r="14" spans="1:18" x14ac:dyDescent="0.35">
      <c r="A14" s="75">
        <v>11</v>
      </c>
      <c r="B14" s="123" t="s">
        <v>21</v>
      </c>
      <c r="C14" s="123" t="s">
        <v>55</v>
      </c>
      <c r="D14" s="9">
        <v>17300</v>
      </c>
      <c r="E14" s="10">
        <v>13600</v>
      </c>
      <c r="F14" s="10">
        <v>11100</v>
      </c>
      <c r="G14" s="10">
        <v>17900</v>
      </c>
      <c r="H14" s="11">
        <v>38700</v>
      </c>
      <c r="I14" s="85">
        <v>1.9412531751361251E-2</v>
      </c>
      <c r="J14" s="86">
        <v>1.5209729548739595E-2</v>
      </c>
      <c r="K14" s="86">
        <v>1.2376654373006602E-2</v>
      </c>
      <c r="L14" s="86">
        <v>2.0013980301108621E-2</v>
      </c>
      <c r="M14" s="87">
        <v>4.3275195325568255E-2</v>
      </c>
      <c r="N14" s="88">
        <v>3.2470775907519921E-2</v>
      </c>
      <c r="O14" s="88">
        <v>2.5440871191696884E-2</v>
      </c>
      <c r="P14" s="88">
        <v>2.0702068940726556E-2</v>
      </c>
      <c r="Q14" s="88">
        <v>3.3476801362050355E-2</v>
      </c>
      <c r="R14" s="89">
        <v>7.2385157575963588E-2</v>
      </c>
    </row>
    <row r="15" spans="1:18" s="156" customFormat="1" x14ac:dyDescent="0.35">
      <c r="A15" s="155">
        <v>12</v>
      </c>
      <c r="B15" s="156" t="s">
        <v>22</v>
      </c>
      <c r="C15" s="156" t="s">
        <v>55</v>
      </c>
      <c r="D15" s="157">
        <v>17700</v>
      </c>
      <c r="E15" s="158">
        <v>15100</v>
      </c>
      <c r="F15" s="158">
        <v>11000</v>
      </c>
      <c r="G15" s="158">
        <v>19100</v>
      </c>
      <c r="H15" s="162">
        <v>38300</v>
      </c>
      <c r="I15" s="193">
        <v>1.6664163950151561E-2</v>
      </c>
      <c r="J15" s="194">
        <v>1.4186113010707581E-2</v>
      </c>
      <c r="K15" s="194">
        <v>1.032128243476866E-2</v>
      </c>
      <c r="L15" s="194">
        <v>1.8000090552752569E-2</v>
      </c>
      <c r="M15" s="190">
        <v>3.6085877884844915E-2</v>
      </c>
      <c r="N15" s="195">
        <v>2.7327424411172047E-2</v>
      </c>
      <c r="O15" s="195">
        <v>2.3263689204457799E-2</v>
      </c>
      <c r="P15" s="195">
        <v>1.6925785560333077E-2</v>
      </c>
      <c r="Q15" s="195">
        <v>2.9518199379580883E-2</v>
      </c>
      <c r="R15" s="196">
        <v>5.9176932197664525E-2</v>
      </c>
    </row>
    <row r="16" spans="1:18" x14ac:dyDescent="0.35">
      <c r="A16" s="75">
        <v>13</v>
      </c>
      <c r="B16" s="123" t="s">
        <v>23</v>
      </c>
      <c r="C16" s="123" t="s">
        <v>56</v>
      </c>
      <c r="D16" s="9">
        <v>19200</v>
      </c>
      <c r="E16" s="10">
        <v>17700</v>
      </c>
      <c r="F16" s="10">
        <v>11300</v>
      </c>
      <c r="G16" s="10">
        <v>19000</v>
      </c>
      <c r="H16" s="11">
        <v>38200</v>
      </c>
      <c r="I16" s="85">
        <v>1.2854250421191387E-2</v>
      </c>
      <c r="J16" s="86">
        <v>1.1882692071286465E-2</v>
      </c>
      <c r="K16" s="86">
        <v>7.5693826486670137E-3</v>
      </c>
      <c r="L16" s="86">
        <v>1.2717634146729877E-2</v>
      </c>
      <c r="M16" s="87">
        <v>2.5575876020679573E-2</v>
      </c>
      <c r="N16" s="88">
        <v>1.8357824392763102E-2</v>
      </c>
      <c r="O16" s="88">
        <v>1.6970291320786111E-2</v>
      </c>
      <c r="P16" s="88">
        <v>1.0810229525073926E-2</v>
      </c>
      <c r="Q16" s="88">
        <v>1.8162715577112267E-2</v>
      </c>
      <c r="R16" s="89">
        <v>3.6526240371408565E-2</v>
      </c>
    </row>
    <row r="17" spans="1:18" s="156" customFormat="1" x14ac:dyDescent="0.35">
      <c r="A17" s="155">
        <v>14</v>
      </c>
      <c r="B17" s="156" t="s">
        <v>24</v>
      </c>
      <c r="C17" s="156" t="s">
        <v>55</v>
      </c>
      <c r="D17" s="157">
        <v>22400</v>
      </c>
      <c r="E17" s="158">
        <v>17400</v>
      </c>
      <c r="F17" s="158">
        <v>13600</v>
      </c>
      <c r="G17" s="158">
        <v>22000</v>
      </c>
      <c r="H17" s="162">
        <v>45500</v>
      </c>
      <c r="I17" s="193">
        <v>2.9305488987590611E-2</v>
      </c>
      <c r="J17" s="194">
        <v>2.2804402543264001E-2</v>
      </c>
      <c r="K17" s="194">
        <v>1.7832987841617326E-2</v>
      </c>
      <c r="L17" s="194">
        <v>2.8754400980919022E-2</v>
      </c>
      <c r="M17" s="190">
        <v>5.9501292643576967E-2</v>
      </c>
      <c r="N17" s="195">
        <v>4.9804389916481395E-2</v>
      </c>
      <c r="O17" s="195">
        <v>3.8755857530923879E-2</v>
      </c>
      <c r="P17" s="195">
        <v>3.0306987206931521E-2</v>
      </c>
      <c r="Q17" s="195">
        <v>4.8867821276586301E-2</v>
      </c>
      <c r="R17" s="196">
        <v>0.10112186084355165</v>
      </c>
    </row>
    <row r="18" spans="1:18" x14ac:dyDescent="0.35">
      <c r="A18" s="75">
        <v>15</v>
      </c>
      <c r="B18" s="123" t="s">
        <v>25</v>
      </c>
      <c r="C18" s="123" t="s">
        <v>55</v>
      </c>
      <c r="D18" s="9">
        <v>24800</v>
      </c>
      <c r="E18" s="10">
        <v>22200</v>
      </c>
      <c r="F18" s="10">
        <v>18600</v>
      </c>
      <c r="G18" s="10">
        <v>36200</v>
      </c>
      <c r="H18" s="11">
        <v>70200</v>
      </c>
      <c r="I18" s="85">
        <v>2.0809588804724281E-2</v>
      </c>
      <c r="J18" s="86">
        <v>1.8572546540593413E-2</v>
      </c>
      <c r="K18" s="86">
        <v>1.557199834988408E-2</v>
      </c>
      <c r="L18" s="86">
        <v>3.0324903214905625E-2</v>
      </c>
      <c r="M18" s="87">
        <v>5.88447826090241E-2</v>
      </c>
      <c r="N18" s="88">
        <v>3.4167211622782981E-2</v>
      </c>
      <c r="O18" s="88">
        <v>3.0494217544672377E-2</v>
      </c>
      <c r="P18" s="88">
        <v>2.5567625002245506E-2</v>
      </c>
      <c r="Q18" s="88">
        <v>4.9790382467762587E-2</v>
      </c>
      <c r="R18" s="89">
        <v>9.6617100855099058E-2</v>
      </c>
    </row>
    <row r="19" spans="1:18" s="156" customFormat="1" x14ac:dyDescent="0.35">
      <c r="A19" s="155">
        <v>16</v>
      </c>
      <c r="B19" s="156" t="s">
        <v>26</v>
      </c>
      <c r="C19" s="156" t="s">
        <v>55</v>
      </c>
      <c r="D19" s="157">
        <v>22400</v>
      </c>
      <c r="E19" s="158">
        <v>15700</v>
      </c>
      <c r="F19" s="158">
        <v>12900</v>
      </c>
      <c r="G19" s="158">
        <v>23700</v>
      </c>
      <c r="H19" s="162">
        <v>58400</v>
      </c>
      <c r="I19" s="193">
        <v>3.3244552440914621E-2</v>
      </c>
      <c r="J19" s="194">
        <v>2.3348264239452337E-2</v>
      </c>
      <c r="K19" s="194">
        <v>1.9205375535508842E-2</v>
      </c>
      <c r="L19" s="194">
        <v>3.5180425602362599E-2</v>
      </c>
      <c r="M19" s="190">
        <v>8.6605960635517967E-2</v>
      </c>
      <c r="N19" s="195">
        <v>5.2356377014917375E-2</v>
      </c>
      <c r="O19" s="195">
        <v>3.6770852227212249E-2</v>
      </c>
      <c r="P19" s="195">
        <v>3.024627520666083E-2</v>
      </c>
      <c r="Q19" s="195">
        <v>5.5405156368285684E-2</v>
      </c>
      <c r="R19" s="196">
        <v>0.13639450658363331</v>
      </c>
    </row>
    <row r="20" spans="1:18" x14ac:dyDescent="0.35">
      <c r="A20" s="75">
        <v>17</v>
      </c>
      <c r="B20" s="123" t="s">
        <v>27</v>
      </c>
      <c r="C20" s="123" t="s">
        <v>55</v>
      </c>
      <c r="D20" s="9">
        <v>30600</v>
      </c>
      <c r="E20" s="10">
        <v>21400</v>
      </c>
      <c r="F20" s="10">
        <v>18400</v>
      </c>
      <c r="G20" s="10">
        <v>32300</v>
      </c>
      <c r="H20" s="11">
        <v>80100</v>
      </c>
      <c r="I20" s="85">
        <v>2.8830164608583921E-2</v>
      </c>
      <c r="J20" s="86">
        <v>2.0162498434200527E-2</v>
      </c>
      <c r="K20" s="86">
        <v>1.7291012422946211E-2</v>
      </c>
      <c r="L20" s="86">
        <v>3.0395225124371546E-2</v>
      </c>
      <c r="M20" s="87">
        <v>7.5387798041865878E-2</v>
      </c>
      <c r="N20" s="88">
        <v>4.6382516980372303E-2</v>
      </c>
      <c r="O20" s="88">
        <v>3.243781083763192E-2</v>
      </c>
      <c r="P20" s="88">
        <v>2.7818109546150233E-2</v>
      </c>
      <c r="Q20" s="88">
        <v>4.890041609521871E-2</v>
      </c>
      <c r="R20" s="89">
        <v>0.12128532286453257</v>
      </c>
    </row>
    <row r="21" spans="1:18" s="156" customFormat="1" x14ac:dyDescent="0.35">
      <c r="A21" s="155">
        <v>18</v>
      </c>
      <c r="B21" s="156" t="s">
        <v>28</v>
      </c>
      <c r="C21" s="156" t="s">
        <v>55</v>
      </c>
      <c r="D21" s="157">
        <v>13300</v>
      </c>
      <c r="E21" s="158">
        <v>8700</v>
      </c>
      <c r="F21" s="158">
        <v>7500</v>
      </c>
      <c r="G21" s="158">
        <v>14400</v>
      </c>
      <c r="H21" s="162">
        <v>26300</v>
      </c>
      <c r="I21" s="193">
        <v>4.0205030524989339E-2</v>
      </c>
      <c r="J21" s="194">
        <v>2.6238056335540775E-2</v>
      </c>
      <c r="K21" s="194">
        <v>2.2673857516553698E-2</v>
      </c>
      <c r="L21" s="194">
        <v>4.3428298903661344E-2</v>
      </c>
      <c r="M21" s="190">
        <v>7.9227220487763567E-2</v>
      </c>
      <c r="N21" s="195">
        <v>5.9546664347024533E-2</v>
      </c>
      <c r="O21" s="195">
        <v>3.8860528479381908E-2</v>
      </c>
      <c r="P21" s="195">
        <v>3.3581682823279994E-2</v>
      </c>
      <c r="Q21" s="195">
        <v>6.4320566461732884E-2</v>
      </c>
      <c r="R21" s="196">
        <v>0.11734145314478189</v>
      </c>
    </row>
    <row r="22" spans="1:18" x14ac:dyDescent="0.35">
      <c r="A22" s="75">
        <v>19</v>
      </c>
      <c r="B22" s="123" t="s">
        <v>29</v>
      </c>
      <c r="C22" s="123" t="s">
        <v>55</v>
      </c>
      <c r="D22" s="9">
        <v>18300</v>
      </c>
      <c r="E22" s="10">
        <v>12600</v>
      </c>
      <c r="F22" s="10">
        <v>11100</v>
      </c>
      <c r="G22" s="10">
        <v>19000</v>
      </c>
      <c r="H22" s="11">
        <v>35500</v>
      </c>
      <c r="I22" s="85">
        <v>1.7248364047808738E-2</v>
      </c>
      <c r="J22" s="86">
        <v>1.1940494890701911E-2</v>
      </c>
      <c r="K22" s="86">
        <v>1.0483692201024276E-2</v>
      </c>
      <c r="L22" s="86">
        <v>1.7905549585052721E-2</v>
      </c>
      <c r="M22" s="87">
        <v>3.3518735637676864E-2</v>
      </c>
      <c r="N22" s="88">
        <v>3.3833947014207541E-2</v>
      </c>
      <c r="O22" s="88">
        <v>2.342216747835563E-2</v>
      </c>
      <c r="P22" s="88">
        <v>2.0564540814395581E-2</v>
      </c>
      <c r="Q22" s="88">
        <v>3.5123065250811616E-2</v>
      </c>
      <c r="R22" s="89">
        <v>6.5749489192423627E-2</v>
      </c>
    </row>
    <row r="23" spans="1:18" s="156" customFormat="1" x14ac:dyDescent="0.35">
      <c r="A23" s="155">
        <v>20</v>
      </c>
      <c r="B23" s="156" t="s">
        <v>30</v>
      </c>
      <c r="C23" s="156" t="s">
        <v>55</v>
      </c>
      <c r="D23" s="157">
        <v>43100</v>
      </c>
      <c r="E23" s="158">
        <v>28600</v>
      </c>
      <c r="F23" s="158">
        <v>22200</v>
      </c>
      <c r="G23" s="158">
        <v>37200</v>
      </c>
      <c r="H23" s="162">
        <v>75200</v>
      </c>
      <c r="I23" s="193">
        <v>1.9835682939958466E-2</v>
      </c>
      <c r="J23" s="194">
        <v>1.3170343391976936E-2</v>
      </c>
      <c r="K23" s="194">
        <v>1.0207948350997817E-2</v>
      </c>
      <c r="L23" s="194">
        <v>1.7136315929356126E-2</v>
      </c>
      <c r="M23" s="190">
        <v>3.4608231856361638E-2</v>
      </c>
      <c r="N23" s="195">
        <v>3.1356865483217505E-2</v>
      </c>
      <c r="O23" s="195">
        <v>2.082008909701135E-2</v>
      </c>
      <c r="P23" s="195">
        <v>1.6137042736101566E-2</v>
      </c>
      <c r="Q23" s="195">
        <v>2.7089622026185832E-2</v>
      </c>
      <c r="R23" s="196">
        <v>5.4709770982768441E-2</v>
      </c>
    </row>
    <row r="24" spans="1:18" x14ac:dyDescent="0.35">
      <c r="A24" s="75">
        <v>21</v>
      </c>
      <c r="B24" s="123" t="s">
        <v>31</v>
      </c>
      <c r="C24" s="123" t="s">
        <v>55</v>
      </c>
      <c r="D24" s="9">
        <v>19600</v>
      </c>
      <c r="E24" s="10">
        <v>14700</v>
      </c>
      <c r="F24" s="10">
        <v>13100</v>
      </c>
      <c r="G24" s="10">
        <v>19400</v>
      </c>
      <c r="H24" s="11">
        <v>43200</v>
      </c>
      <c r="I24" s="85">
        <v>1.8039816760768108E-2</v>
      </c>
      <c r="J24" s="86">
        <v>1.3544449430701678E-2</v>
      </c>
      <c r="K24" s="86">
        <v>1.2037566107435581E-2</v>
      </c>
      <c r="L24" s="86">
        <v>1.7870751979222981E-2</v>
      </c>
      <c r="M24" s="87">
        <v>3.9801615015265614E-2</v>
      </c>
      <c r="N24" s="88">
        <v>2.6930250178373187E-2</v>
      </c>
      <c r="O24" s="88">
        <v>2.0219463231487378E-2</v>
      </c>
      <c r="P24" s="88">
        <v>1.7969953415321899E-2</v>
      </c>
      <c r="Q24" s="88">
        <v>2.6677866413962466E-2</v>
      </c>
      <c r="R24" s="89">
        <v>5.9416759276370794E-2</v>
      </c>
    </row>
    <row r="25" spans="1:18" s="156" customFormat="1" x14ac:dyDescent="0.35">
      <c r="A25" s="155">
        <v>22</v>
      </c>
      <c r="B25" s="156" t="s">
        <v>32</v>
      </c>
      <c r="C25" s="156" t="s">
        <v>56</v>
      </c>
      <c r="D25" s="157">
        <v>26300</v>
      </c>
      <c r="E25" s="158">
        <v>21900</v>
      </c>
      <c r="F25" s="158">
        <v>16000</v>
      </c>
      <c r="G25" s="158">
        <v>24800</v>
      </c>
      <c r="H25" s="162">
        <v>38400</v>
      </c>
      <c r="I25" s="193">
        <v>1.6273746642890188E-2</v>
      </c>
      <c r="J25" s="194">
        <v>1.3539208613863722E-2</v>
      </c>
      <c r="K25" s="194">
        <v>9.9290421107298774E-3</v>
      </c>
      <c r="L25" s="194">
        <v>1.5355753694898291E-2</v>
      </c>
      <c r="M25" s="190">
        <v>2.3803431791728561E-2</v>
      </c>
      <c r="N25" s="195">
        <v>2.1658436099819187E-2</v>
      </c>
      <c r="O25" s="195">
        <v>1.8019088722485505E-2</v>
      </c>
      <c r="P25" s="195">
        <v>1.3214383190708492E-2</v>
      </c>
      <c r="Q25" s="195">
        <v>2.0436695830632096E-2</v>
      </c>
      <c r="R25" s="196">
        <v>3.1679558354362931E-2</v>
      </c>
    </row>
    <row r="26" spans="1:18" x14ac:dyDescent="0.35">
      <c r="A26" s="75">
        <v>23</v>
      </c>
      <c r="B26" s="123" t="s">
        <v>33</v>
      </c>
      <c r="C26" s="123" t="s">
        <v>55</v>
      </c>
      <c r="D26" s="9">
        <v>83500</v>
      </c>
      <c r="E26" s="10">
        <v>66100</v>
      </c>
      <c r="F26" s="10">
        <v>54400</v>
      </c>
      <c r="G26" s="10">
        <v>87400</v>
      </c>
      <c r="H26" s="11">
        <v>120000</v>
      </c>
      <c r="I26" s="85">
        <v>1.9148717539830374E-2</v>
      </c>
      <c r="J26" s="86">
        <v>1.5154460738069139E-2</v>
      </c>
      <c r="K26" s="86">
        <v>1.247690499524905E-2</v>
      </c>
      <c r="L26" s="86">
        <v>2.0062624615567626E-2</v>
      </c>
      <c r="M26" s="87">
        <v>2.7537295651522454E-2</v>
      </c>
      <c r="N26" s="88">
        <v>4.4073148151579332E-2</v>
      </c>
      <c r="O26" s="88">
        <v>3.4879870773430917E-2</v>
      </c>
      <c r="P26" s="88">
        <v>2.8717144173492404E-2</v>
      </c>
      <c r="Q26" s="88">
        <v>4.6176618624834916E-2</v>
      </c>
      <c r="R26" s="89">
        <v>6.3380500987542443E-2</v>
      </c>
    </row>
    <row r="27" spans="1:18" s="156" customFormat="1" x14ac:dyDescent="0.35">
      <c r="A27" s="155">
        <v>24</v>
      </c>
      <c r="B27" s="156" t="s">
        <v>34</v>
      </c>
      <c r="C27" s="156" t="s">
        <v>56</v>
      </c>
      <c r="D27" s="157">
        <v>27600</v>
      </c>
      <c r="E27" s="158">
        <v>24100</v>
      </c>
      <c r="F27" s="158">
        <v>18900</v>
      </c>
      <c r="G27" s="158">
        <v>28600</v>
      </c>
      <c r="H27" s="162">
        <v>33700</v>
      </c>
      <c r="I27" s="193">
        <v>1.2637537108000241E-2</v>
      </c>
      <c r="J27" s="194">
        <v>1.1060009921596297E-2</v>
      </c>
      <c r="K27" s="194">
        <v>8.6620330344744662E-3</v>
      </c>
      <c r="L27" s="194">
        <v>1.3105275786161528E-2</v>
      </c>
      <c r="M27" s="190">
        <v>1.5427213673615311E-2</v>
      </c>
      <c r="N27" s="195">
        <v>2.1195027117657746E-2</v>
      </c>
      <c r="O27" s="195">
        <v>1.8549279674233244E-2</v>
      </c>
      <c r="P27" s="195">
        <v>1.4527516199616924E-2</v>
      </c>
      <c r="Q27" s="195">
        <v>2.1979494366527772E-2</v>
      </c>
      <c r="R27" s="196">
        <v>2.5873729142617579E-2</v>
      </c>
    </row>
    <row r="28" spans="1:18" x14ac:dyDescent="0.35">
      <c r="A28" s="75">
        <v>25</v>
      </c>
      <c r="B28" s="123" t="s">
        <v>35</v>
      </c>
      <c r="C28" s="123" t="s">
        <v>56</v>
      </c>
      <c r="D28" s="9">
        <v>13500</v>
      </c>
      <c r="E28" s="10">
        <v>12700</v>
      </c>
      <c r="F28" s="10">
        <v>8900</v>
      </c>
      <c r="G28" s="10">
        <v>15700</v>
      </c>
      <c r="H28" s="11">
        <v>36000</v>
      </c>
      <c r="I28" s="85">
        <v>1.633698063163103E-2</v>
      </c>
      <c r="J28" s="86">
        <v>1.5269912605241097E-2</v>
      </c>
      <c r="K28" s="86">
        <v>1.0778122933486782E-2</v>
      </c>
      <c r="L28" s="86">
        <v>1.8972441007428696E-2</v>
      </c>
      <c r="M28" s="87">
        <v>4.3402128897090872E-2</v>
      </c>
      <c r="N28" s="88">
        <v>2.5930019002227953E-2</v>
      </c>
      <c r="O28" s="88">
        <v>2.423637102498857E-2</v>
      </c>
      <c r="P28" s="88">
        <v>1.7107012536487231E-2</v>
      </c>
      <c r="Q28" s="88">
        <v>3.0113015797348087E-2</v>
      </c>
      <c r="R28" s="89">
        <v>6.8887761601413813E-2</v>
      </c>
    </row>
    <row r="29" spans="1:18" s="156" customFormat="1" x14ac:dyDescent="0.35">
      <c r="A29" s="155">
        <v>26</v>
      </c>
      <c r="B29" s="156" t="s">
        <v>36</v>
      </c>
      <c r="C29" s="156" t="s">
        <v>55</v>
      </c>
      <c r="D29" s="157">
        <v>21800</v>
      </c>
      <c r="E29" s="158">
        <v>17300</v>
      </c>
      <c r="F29" s="158">
        <v>15300</v>
      </c>
      <c r="G29" s="158">
        <v>26500</v>
      </c>
      <c r="H29" s="162">
        <v>57400</v>
      </c>
      <c r="I29" s="193">
        <v>2.3744211610907347E-2</v>
      </c>
      <c r="J29" s="194">
        <v>1.8816258369003733E-2</v>
      </c>
      <c r="K29" s="194">
        <v>1.6655424943697202E-2</v>
      </c>
      <c r="L29" s="194">
        <v>2.8905235421368327E-2</v>
      </c>
      <c r="M29" s="190">
        <v>6.2537702796384029E-2</v>
      </c>
      <c r="N29" s="195">
        <v>3.9234557106881715E-2</v>
      </c>
      <c r="O29" s="195">
        <v>3.1091685654342387E-2</v>
      </c>
      <c r="P29" s="195">
        <v>2.7521158916587789E-2</v>
      </c>
      <c r="Q29" s="195">
        <v>4.7762550654938271E-2</v>
      </c>
      <c r="R29" s="196">
        <v>0.10333630410246178</v>
      </c>
    </row>
    <row r="30" spans="1:18" x14ac:dyDescent="0.35">
      <c r="A30" s="75">
        <v>27</v>
      </c>
      <c r="B30" s="123" t="s">
        <v>37</v>
      </c>
      <c r="C30" s="123" t="s">
        <v>55</v>
      </c>
      <c r="D30" s="9">
        <v>65000</v>
      </c>
      <c r="E30" s="10">
        <v>45400</v>
      </c>
      <c r="F30" s="10">
        <v>39200</v>
      </c>
      <c r="G30" s="10">
        <v>68800</v>
      </c>
      <c r="H30" s="11">
        <v>153900</v>
      </c>
      <c r="I30" s="85">
        <v>2.7046373221110479E-2</v>
      </c>
      <c r="J30" s="86">
        <v>1.8902346931229989E-2</v>
      </c>
      <c r="K30" s="86">
        <v>1.630782556378433E-2</v>
      </c>
      <c r="L30" s="86">
        <v>2.864626230253833E-2</v>
      </c>
      <c r="M30" s="87">
        <v>6.4042441381553961E-2</v>
      </c>
      <c r="N30" s="88">
        <v>4.665800036800026E-2</v>
      </c>
      <c r="O30" s="88">
        <v>3.2608649701876234E-2</v>
      </c>
      <c r="P30" s="88">
        <v>2.8132811927716665E-2</v>
      </c>
      <c r="Q30" s="88">
        <v>4.9417986882264425E-2</v>
      </c>
      <c r="R30" s="89">
        <v>0.110480330546348</v>
      </c>
    </row>
    <row r="31" spans="1:18" s="156" customFormat="1" x14ac:dyDescent="0.35">
      <c r="A31" s="155">
        <v>28</v>
      </c>
      <c r="B31" s="156" t="s">
        <v>38</v>
      </c>
      <c r="C31" s="156" t="s">
        <v>55</v>
      </c>
      <c r="D31" s="157">
        <v>21200</v>
      </c>
      <c r="E31" s="158">
        <v>14500</v>
      </c>
      <c r="F31" s="158">
        <v>12100</v>
      </c>
      <c r="G31" s="158">
        <v>22600</v>
      </c>
      <c r="H31" s="162">
        <v>48300</v>
      </c>
      <c r="I31" s="193">
        <v>2.2826835485508443E-2</v>
      </c>
      <c r="J31" s="194">
        <v>1.5652071702500131E-2</v>
      </c>
      <c r="K31" s="194">
        <v>1.3035310007693941E-2</v>
      </c>
      <c r="L31" s="194">
        <v>2.4358085281842974E-2</v>
      </c>
      <c r="M31" s="190">
        <v>5.2037776635923461E-2</v>
      </c>
      <c r="N31" s="195">
        <v>3.8181556836845751E-2</v>
      </c>
      <c r="O31" s="195">
        <v>2.6180609471811875E-2</v>
      </c>
      <c r="P31" s="195">
        <v>2.1803654311200484E-2</v>
      </c>
      <c r="Q31" s="195">
        <v>4.0742818609958015E-2</v>
      </c>
      <c r="R31" s="196">
        <v>8.7041558062174798E-2</v>
      </c>
    </row>
    <row r="32" spans="1:18" x14ac:dyDescent="0.35">
      <c r="A32" s="75">
        <v>29</v>
      </c>
      <c r="B32" s="123" t="s">
        <v>39</v>
      </c>
      <c r="C32" s="123" t="s">
        <v>55</v>
      </c>
      <c r="D32" s="9">
        <v>15000</v>
      </c>
      <c r="E32" s="10">
        <v>11600</v>
      </c>
      <c r="F32" s="10">
        <v>9200</v>
      </c>
      <c r="G32" s="10">
        <v>17300</v>
      </c>
      <c r="H32" s="11">
        <v>39400</v>
      </c>
      <c r="I32" s="85">
        <v>1.9007321095537877E-2</v>
      </c>
      <c r="J32" s="86">
        <v>1.4680541780279022E-2</v>
      </c>
      <c r="K32" s="86">
        <v>1.1631681200458719E-2</v>
      </c>
      <c r="L32" s="86">
        <v>2.1812246337221872E-2</v>
      </c>
      <c r="M32" s="87">
        <v>4.9744966524978528E-2</v>
      </c>
      <c r="N32" s="88">
        <v>3.231738757373559E-2</v>
      </c>
      <c r="O32" s="88">
        <v>2.4960737818917222E-2</v>
      </c>
      <c r="P32" s="88">
        <v>1.9776882160295873E-2</v>
      </c>
      <c r="Q32" s="88">
        <v>3.7086489736803473E-2</v>
      </c>
      <c r="R32" s="89">
        <v>8.4579376280839363E-2</v>
      </c>
    </row>
    <row r="33" spans="1:18" s="156" customFormat="1" x14ac:dyDescent="0.35">
      <c r="A33" s="155">
        <v>31</v>
      </c>
      <c r="B33" s="156" t="s">
        <v>40</v>
      </c>
      <c r="C33" s="156" t="s">
        <v>55</v>
      </c>
      <c r="D33" s="157">
        <v>30300</v>
      </c>
      <c r="E33" s="158">
        <v>22800</v>
      </c>
      <c r="F33" s="158">
        <v>18500</v>
      </c>
      <c r="G33" s="158">
        <v>30500</v>
      </c>
      <c r="H33" s="162">
        <v>68600</v>
      </c>
      <c r="I33" s="193">
        <v>2.2218434571917717E-2</v>
      </c>
      <c r="J33" s="194">
        <v>1.6666202747602766E-2</v>
      </c>
      <c r="K33" s="194">
        <v>1.3511594021952849E-2</v>
      </c>
      <c r="L33" s="194">
        <v>2.2336298960217892E-2</v>
      </c>
      <c r="M33" s="190">
        <v>5.0230683194312363E-2</v>
      </c>
      <c r="N33" s="195">
        <v>3.629629490278162E-2</v>
      </c>
      <c r="O33" s="195">
        <v>2.7226103975889929E-2</v>
      </c>
      <c r="P33" s="195">
        <v>2.2072698220031828E-2</v>
      </c>
      <c r="Q33" s="195">
        <v>3.6488839547744421E-2</v>
      </c>
      <c r="R33" s="196">
        <v>8.2057432286130452E-2</v>
      </c>
    </row>
    <row r="34" spans="1:18" x14ac:dyDescent="0.35">
      <c r="A34" s="75">
        <v>32</v>
      </c>
      <c r="B34" s="123" t="s">
        <v>41</v>
      </c>
      <c r="C34" s="123" t="s">
        <v>55</v>
      </c>
      <c r="D34" s="9">
        <v>34000</v>
      </c>
      <c r="E34" s="10">
        <v>28900</v>
      </c>
      <c r="F34" s="10">
        <v>21200</v>
      </c>
      <c r="G34" s="10">
        <v>39100</v>
      </c>
      <c r="H34" s="11">
        <v>98000</v>
      </c>
      <c r="I34" s="85">
        <v>1.7620319456802678E-2</v>
      </c>
      <c r="J34" s="86">
        <v>1.4971225918442537E-2</v>
      </c>
      <c r="K34" s="86">
        <v>1.0983318505981627E-2</v>
      </c>
      <c r="L34" s="86">
        <v>2.0249765184390797E-2</v>
      </c>
      <c r="M34" s="87">
        <v>5.0742755408216905E-2</v>
      </c>
      <c r="N34" s="88">
        <v>3.0820851881894817E-2</v>
      </c>
      <c r="O34" s="88">
        <v>2.6187149310993869E-2</v>
      </c>
      <c r="P34" s="88">
        <v>1.9211639929368213E-2</v>
      </c>
      <c r="Q34" s="88">
        <v>3.542018718340019E-2</v>
      </c>
      <c r="R34" s="89">
        <v>8.8757468464175981E-2</v>
      </c>
    </row>
    <row r="35" spans="1:18" s="156" customFormat="1" x14ac:dyDescent="0.35">
      <c r="A35" s="155">
        <v>33</v>
      </c>
      <c r="B35" s="156" t="s">
        <v>42</v>
      </c>
      <c r="C35" s="156" t="s">
        <v>55</v>
      </c>
      <c r="D35" s="157">
        <v>20600</v>
      </c>
      <c r="E35" s="158">
        <v>13400</v>
      </c>
      <c r="F35" s="158">
        <v>11900</v>
      </c>
      <c r="G35" s="158">
        <v>21700</v>
      </c>
      <c r="H35" s="162">
        <v>44400</v>
      </c>
      <c r="I35" s="193">
        <v>3.0239188814140273E-2</v>
      </c>
      <c r="J35" s="194">
        <v>1.9647621997804014E-2</v>
      </c>
      <c r="K35" s="194">
        <v>1.7423390641075436E-2</v>
      </c>
      <c r="L35" s="194">
        <v>3.188309958012521E-2</v>
      </c>
      <c r="M35" s="190">
        <v>6.5308313299846113E-2</v>
      </c>
      <c r="N35" s="195">
        <v>4.9581474831874958E-2</v>
      </c>
      <c r="O35" s="195">
        <v>3.2215086243807652E-2</v>
      </c>
      <c r="P35" s="195">
        <v>2.856814082765494E-2</v>
      </c>
      <c r="Q35" s="195">
        <v>5.227690164277593E-2</v>
      </c>
      <c r="R35" s="196">
        <v>0.10708231996866105</v>
      </c>
    </row>
    <row r="36" spans="1:18" x14ac:dyDescent="0.35">
      <c r="A36" s="75">
        <v>34</v>
      </c>
      <c r="B36" s="123" t="s">
        <v>43</v>
      </c>
      <c r="C36" s="123" t="s">
        <v>55</v>
      </c>
      <c r="D36" s="9">
        <v>29600</v>
      </c>
      <c r="E36" s="10">
        <v>21200</v>
      </c>
      <c r="F36" s="10">
        <v>19400</v>
      </c>
      <c r="G36" s="10">
        <v>37000</v>
      </c>
      <c r="H36" s="11">
        <v>75500</v>
      </c>
      <c r="I36" s="85">
        <v>3.089694588188939E-2</v>
      </c>
      <c r="J36" s="86">
        <v>2.210819583905823E-2</v>
      </c>
      <c r="K36" s="86">
        <v>2.0275765325336346E-2</v>
      </c>
      <c r="L36" s="86">
        <v>3.8635570540883707E-2</v>
      </c>
      <c r="M36" s="87">
        <v>7.8796600329942734E-2</v>
      </c>
      <c r="N36" s="88">
        <v>4.8586866823467134E-2</v>
      </c>
      <c r="O36" s="88">
        <v>3.476615362067513E-2</v>
      </c>
      <c r="P36" s="88">
        <v>3.1884572454892339E-2</v>
      </c>
      <c r="Q36" s="88">
        <v>6.0756209616786717E-2</v>
      </c>
      <c r="R36" s="89">
        <v>0.12391127398184047</v>
      </c>
    </row>
    <row r="37" spans="1:18" s="156" customFormat="1" x14ac:dyDescent="0.35">
      <c r="A37" s="155">
        <v>35</v>
      </c>
      <c r="B37" s="156" t="s">
        <v>44</v>
      </c>
      <c r="C37" s="156" t="s">
        <v>56</v>
      </c>
      <c r="D37" s="157">
        <v>19800</v>
      </c>
      <c r="E37" s="158">
        <v>15500</v>
      </c>
      <c r="F37" s="158">
        <v>11900</v>
      </c>
      <c r="G37" s="158">
        <v>17200</v>
      </c>
      <c r="H37" s="162">
        <v>33100</v>
      </c>
      <c r="I37" s="193">
        <v>1.5185908445396794E-2</v>
      </c>
      <c r="J37" s="194">
        <v>1.1904028488678732E-2</v>
      </c>
      <c r="K37" s="194">
        <v>9.1247076325625624E-3</v>
      </c>
      <c r="L37" s="194">
        <v>1.3169728596863092E-2</v>
      </c>
      <c r="M37" s="190">
        <v>2.5369266207222223E-2</v>
      </c>
      <c r="N37" s="195">
        <v>2.5172866319806655E-2</v>
      </c>
      <c r="O37" s="195">
        <v>1.9732669855751259E-2</v>
      </c>
      <c r="P37" s="195">
        <v>1.5125538670782835E-2</v>
      </c>
      <c r="Q37" s="195">
        <v>2.1830753071441108E-2</v>
      </c>
      <c r="R37" s="196">
        <v>4.205327255608296E-2</v>
      </c>
    </row>
    <row r="38" spans="1:18" x14ac:dyDescent="0.35">
      <c r="A38" s="75">
        <v>36</v>
      </c>
      <c r="B38" s="123" t="s">
        <v>45</v>
      </c>
      <c r="C38" s="123" t="s">
        <v>56</v>
      </c>
      <c r="D38" s="9">
        <v>1800</v>
      </c>
      <c r="E38" s="10">
        <v>1500</v>
      </c>
      <c r="F38" s="10">
        <v>1300</v>
      </c>
      <c r="G38" s="10">
        <v>2100</v>
      </c>
      <c r="H38" s="11">
        <v>3800</v>
      </c>
      <c r="I38" s="85">
        <v>1.9842700031254851E-2</v>
      </c>
      <c r="J38" s="86">
        <v>1.607142857142857E-2</v>
      </c>
      <c r="K38" s="86">
        <v>1.404320987654321E-2</v>
      </c>
      <c r="L38" s="86">
        <v>2.2685185185185187E-2</v>
      </c>
      <c r="M38" s="87">
        <v>4.2173721340388007E-2</v>
      </c>
      <c r="N38" s="124" t="s">
        <v>95</v>
      </c>
      <c r="O38" s="124" t="s">
        <v>95</v>
      </c>
      <c r="P38" s="124" t="s">
        <v>95</v>
      </c>
      <c r="Q38" s="124" t="s">
        <v>95</v>
      </c>
      <c r="R38" s="125" t="s">
        <v>95</v>
      </c>
    </row>
    <row r="39" spans="1:18" s="156" customFormat="1" x14ac:dyDescent="0.35">
      <c r="A39" s="155">
        <v>37</v>
      </c>
      <c r="B39" s="156" t="s">
        <v>46</v>
      </c>
      <c r="C39" s="156" t="s">
        <v>55</v>
      </c>
      <c r="D39" s="157">
        <v>54200</v>
      </c>
      <c r="E39" s="158">
        <v>38300</v>
      </c>
      <c r="F39" s="158">
        <v>32100</v>
      </c>
      <c r="G39" s="158">
        <v>53400</v>
      </c>
      <c r="H39" s="162">
        <v>103400</v>
      </c>
      <c r="I39" s="193">
        <v>1.881633031216496E-2</v>
      </c>
      <c r="J39" s="194">
        <v>1.32959265509575E-2</v>
      </c>
      <c r="K39" s="194">
        <v>1.1136426908937241E-2</v>
      </c>
      <c r="L39" s="194">
        <v>1.8527986567174293E-2</v>
      </c>
      <c r="M39" s="190">
        <v>3.5880303369399721E-2</v>
      </c>
      <c r="N39" s="195">
        <v>3.4202021376448961E-2</v>
      </c>
      <c r="O39" s="195">
        <v>2.4167707335661752E-2</v>
      </c>
      <c r="P39" s="195">
        <v>2.0242433294789929E-2</v>
      </c>
      <c r="Q39" s="195">
        <v>3.3677905421513776E-2</v>
      </c>
      <c r="R39" s="196">
        <v>6.5218822292904724E-2</v>
      </c>
    </row>
    <row r="40" spans="1:18" x14ac:dyDescent="0.35">
      <c r="A40" s="75">
        <v>38</v>
      </c>
      <c r="B40" s="123" t="s">
        <v>47</v>
      </c>
      <c r="C40" s="123" t="s">
        <v>56</v>
      </c>
      <c r="D40" s="9">
        <v>18400</v>
      </c>
      <c r="E40" s="10">
        <v>13500</v>
      </c>
      <c r="F40" s="10">
        <v>11600</v>
      </c>
      <c r="G40" s="10">
        <v>17500</v>
      </c>
      <c r="H40" s="11">
        <v>36200</v>
      </c>
      <c r="I40" s="85">
        <v>1.5900552226713733E-2</v>
      </c>
      <c r="J40" s="86">
        <v>1.1652777101217086E-2</v>
      </c>
      <c r="K40" s="86">
        <v>9.9719386795198237E-3</v>
      </c>
      <c r="L40" s="86">
        <v>1.5121502719285709E-2</v>
      </c>
      <c r="M40" s="87">
        <v>3.1210760893488024E-2</v>
      </c>
      <c r="N40" s="88">
        <v>2.8162689691471579E-2</v>
      </c>
      <c r="O40" s="88">
        <v>2.0639128809256974E-2</v>
      </c>
      <c r="P40" s="88">
        <v>1.7662066741422976E-2</v>
      </c>
      <c r="Q40" s="88">
        <v>2.6782855254329913E-2</v>
      </c>
      <c r="R40" s="89">
        <v>5.5279776547715764E-2</v>
      </c>
    </row>
    <row r="41" spans="1:18" s="156" customFormat="1" x14ac:dyDescent="0.35">
      <c r="A41" s="155">
        <v>39</v>
      </c>
      <c r="B41" s="156" t="s">
        <v>48</v>
      </c>
      <c r="C41" s="156" t="s">
        <v>55</v>
      </c>
      <c r="D41" s="157">
        <v>11400</v>
      </c>
      <c r="E41" s="158">
        <v>9800</v>
      </c>
      <c r="F41" s="158">
        <v>7900</v>
      </c>
      <c r="G41" s="158">
        <v>16900</v>
      </c>
      <c r="H41" s="162">
        <v>29300</v>
      </c>
      <c r="I41" s="193">
        <v>2.0016118912004749E-2</v>
      </c>
      <c r="J41" s="194">
        <v>1.7142723666023325E-2</v>
      </c>
      <c r="K41" s="194">
        <v>1.381961854532111E-2</v>
      </c>
      <c r="L41" s="194">
        <v>2.9633803093813565E-2</v>
      </c>
      <c r="M41" s="190">
        <v>5.1533610610572426E-2</v>
      </c>
      <c r="N41" s="195">
        <v>3.3472535660281667E-2</v>
      </c>
      <c r="O41" s="195">
        <v>2.8667417082598123E-2</v>
      </c>
      <c r="P41" s="195">
        <v>2.3110258117637276E-2</v>
      </c>
      <c r="Q41" s="195">
        <v>4.9555987110594786E-2</v>
      </c>
      <c r="R41" s="196">
        <v>8.6178575699353152E-2</v>
      </c>
    </row>
    <row r="42" spans="1:18" x14ac:dyDescent="0.35">
      <c r="A42" s="75">
        <v>41</v>
      </c>
      <c r="B42" s="123" t="s">
        <v>49</v>
      </c>
      <c r="C42" s="123" t="s">
        <v>55</v>
      </c>
      <c r="D42" s="9">
        <v>26800</v>
      </c>
      <c r="E42" s="10">
        <v>22000</v>
      </c>
      <c r="F42" s="10">
        <v>18000</v>
      </c>
      <c r="G42" s="10">
        <v>34000</v>
      </c>
      <c r="H42" s="11">
        <v>69600</v>
      </c>
      <c r="I42" s="85">
        <v>2.161460493723924E-2</v>
      </c>
      <c r="J42" s="86">
        <v>1.7719464626469283E-2</v>
      </c>
      <c r="K42" s="86">
        <v>1.4557579095890279E-2</v>
      </c>
      <c r="L42" s="86">
        <v>2.745920130548497E-2</v>
      </c>
      <c r="M42" s="87">
        <v>5.6120241753970637E-2</v>
      </c>
      <c r="N42" s="88">
        <v>3.5875019496458362E-2</v>
      </c>
      <c r="O42" s="88">
        <v>2.9410028116969314E-2</v>
      </c>
      <c r="P42" s="88">
        <v>2.416206242967326E-2</v>
      </c>
      <c r="Q42" s="88">
        <v>4.5575636707300908E-2</v>
      </c>
      <c r="R42" s="89">
        <v>9.3146035882477093E-2</v>
      </c>
    </row>
    <row r="43" spans="1:18" s="156" customFormat="1" x14ac:dyDescent="0.35">
      <c r="A43" s="155">
        <v>42</v>
      </c>
      <c r="B43" s="156" t="s">
        <v>50</v>
      </c>
      <c r="C43" s="156" t="s">
        <v>55</v>
      </c>
      <c r="D43" s="157">
        <v>12700</v>
      </c>
      <c r="E43" s="158">
        <v>12200</v>
      </c>
      <c r="F43" s="158">
        <v>8900</v>
      </c>
      <c r="G43" s="158">
        <v>15600</v>
      </c>
      <c r="H43" s="162">
        <v>36800</v>
      </c>
      <c r="I43" s="193">
        <v>1.4180243300485057E-2</v>
      </c>
      <c r="J43" s="194">
        <v>1.3601084461407148E-2</v>
      </c>
      <c r="K43" s="194">
        <v>9.921067197747057E-3</v>
      </c>
      <c r="L43" s="194">
        <v>1.7493496403103513E-2</v>
      </c>
      <c r="M43" s="190">
        <v>4.1109548867284282E-2</v>
      </c>
      <c r="N43" s="195">
        <v>2.1380665324536984E-2</v>
      </c>
      <c r="O43" s="195">
        <v>2.0507422105385125E-2</v>
      </c>
      <c r="P43" s="195">
        <v>1.4958771363959315E-2</v>
      </c>
      <c r="Q43" s="195">
        <v>2.6376316966152037E-2</v>
      </c>
      <c r="R43" s="196">
        <v>6.1984092046152545E-2</v>
      </c>
    </row>
    <row r="44" spans="1:18" x14ac:dyDescent="0.35">
      <c r="A44" s="75">
        <v>43</v>
      </c>
      <c r="B44" s="123" t="s">
        <v>51</v>
      </c>
      <c r="C44" s="123" t="s">
        <v>56</v>
      </c>
      <c r="D44" s="9">
        <v>27800</v>
      </c>
      <c r="E44" s="10">
        <v>25100</v>
      </c>
      <c r="F44" s="10">
        <v>18000</v>
      </c>
      <c r="G44" s="10">
        <v>30200</v>
      </c>
      <c r="H44" s="11">
        <v>65300</v>
      </c>
      <c r="I44" s="85">
        <v>1.9210392999090459E-2</v>
      </c>
      <c r="J44" s="86">
        <v>1.7310357677329542E-2</v>
      </c>
      <c r="K44" s="86">
        <v>1.2465004945715312E-2</v>
      </c>
      <c r="L44" s="86">
        <v>2.0885998643801636E-2</v>
      </c>
      <c r="M44" s="87">
        <v>4.5075458474170028E-2</v>
      </c>
      <c r="N44" s="88">
        <v>2.9780230161654722E-2</v>
      </c>
      <c r="O44" s="88">
        <v>2.6834767817391761E-2</v>
      </c>
      <c r="P44" s="88">
        <v>1.9323431658433112E-2</v>
      </c>
      <c r="Q44" s="88">
        <v>3.2377778361841428E-2</v>
      </c>
      <c r="R44" s="89">
        <v>6.9876630221279129E-2</v>
      </c>
    </row>
    <row r="45" spans="1:18" s="156" customFormat="1" x14ac:dyDescent="0.35">
      <c r="A45" s="155">
        <v>44</v>
      </c>
      <c r="B45" s="156" t="s">
        <v>52</v>
      </c>
      <c r="C45" s="156" t="s">
        <v>55</v>
      </c>
      <c r="D45" s="157">
        <v>16500</v>
      </c>
      <c r="E45" s="158">
        <v>10600</v>
      </c>
      <c r="F45" s="158">
        <v>10500</v>
      </c>
      <c r="G45" s="158">
        <v>17800</v>
      </c>
      <c r="H45" s="162">
        <v>19100</v>
      </c>
      <c r="I45" s="197" t="s">
        <v>95</v>
      </c>
      <c r="J45" s="197" t="s">
        <v>95</v>
      </c>
      <c r="K45" s="197" t="s">
        <v>95</v>
      </c>
      <c r="L45" s="197" t="s">
        <v>95</v>
      </c>
      <c r="M45" s="198" t="s">
        <v>95</v>
      </c>
      <c r="N45" s="197" t="s">
        <v>95</v>
      </c>
      <c r="O45" s="197" t="s">
        <v>95</v>
      </c>
      <c r="P45" s="197" t="s">
        <v>95</v>
      </c>
      <c r="Q45" s="197" t="s">
        <v>95</v>
      </c>
      <c r="R45" s="198" t="s">
        <v>95</v>
      </c>
    </row>
    <row r="46" spans="1:18" x14ac:dyDescent="0.35">
      <c r="A46" s="75">
        <v>46</v>
      </c>
      <c r="B46" s="123" t="s">
        <v>53</v>
      </c>
      <c r="C46" s="123" t="s">
        <v>56</v>
      </c>
      <c r="D46" s="12">
        <v>40500</v>
      </c>
      <c r="E46" s="13">
        <v>34600</v>
      </c>
      <c r="F46" s="13">
        <v>25900</v>
      </c>
      <c r="G46" s="13">
        <v>44900</v>
      </c>
      <c r="H46" s="14">
        <v>94400</v>
      </c>
      <c r="I46" s="85">
        <v>1.4710569971270262E-2</v>
      </c>
      <c r="J46" s="86">
        <v>1.2576497430453621E-2</v>
      </c>
      <c r="K46" s="86">
        <v>9.4153728919851142E-3</v>
      </c>
      <c r="L46" s="86">
        <v>1.6314719017415116E-2</v>
      </c>
      <c r="M46" s="87">
        <v>3.4316001431749239E-2</v>
      </c>
      <c r="N46" s="88">
        <v>2.5871118667953382E-2</v>
      </c>
      <c r="O46" s="88">
        <v>2.2117977623295371E-2</v>
      </c>
      <c r="P46" s="88">
        <v>1.655858541628925E-2</v>
      </c>
      <c r="Q46" s="88">
        <v>2.869229625760147E-2</v>
      </c>
      <c r="R46" s="89">
        <v>6.0350710202548431E-2</v>
      </c>
    </row>
    <row r="47" spans="1:18" x14ac:dyDescent="0.35">
      <c r="A47" s="76"/>
      <c r="B47" s="32" t="s">
        <v>58</v>
      </c>
      <c r="C47" s="33"/>
      <c r="D47" s="19">
        <v>1120800</v>
      </c>
      <c r="E47" s="19">
        <v>870900</v>
      </c>
      <c r="F47" s="19">
        <v>702800</v>
      </c>
      <c r="G47" s="19">
        <v>1209400</v>
      </c>
      <c r="H47" s="20">
        <v>2416000</v>
      </c>
      <c r="I47" s="90">
        <v>1.9631824337524573E-2</v>
      </c>
      <c r="J47" s="91">
        <v>1.5294175414217256E-2</v>
      </c>
      <c r="K47" s="91">
        <v>1.2307374410494136E-2</v>
      </c>
      <c r="L47" s="91">
        <v>2.1183548036946779E-2</v>
      </c>
      <c r="M47" s="92">
        <v>4.2610166647391166E-2</v>
      </c>
      <c r="N47" s="93">
        <v>3.3193445212795013E-2</v>
      </c>
      <c r="O47" s="93">
        <v>2.5859357997429486E-2</v>
      </c>
      <c r="P47" s="93">
        <v>2.0809281459758838E-2</v>
      </c>
      <c r="Q47" s="93">
        <v>3.581709621519906E-2</v>
      </c>
      <c r="R47" s="94">
        <v>7.2045175618996316E-2</v>
      </c>
    </row>
  </sheetData>
  <sortState xmlns:xlrd2="http://schemas.microsoft.com/office/spreadsheetml/2017/richdata2" ref="B95:G135">
    <sortCondition descending="1" ref="C95:C135"/>
  </sortState>
  <mergeCells count="3">
    <mergeCell ref="D3:H3"/>
    <mergeCell ref="N3:R3"/>
    <mergeCell ref="I3:M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U146"/>
  <sheetViews>
    <sheetView zoomScaleNormal="100" workbookViewId="0"/>
  </sheetViews>
  <sheetFormatPr defaultColWidth="8.75" defaultRowHeight="17.25" x14ac:dyDescent="0.35"/>
  <cols>
    <col min="1" max="1" width="3.625" style="75" customWidth="1"/>
    <col min="2" max="2" width="20.625" customWidth="1"/>
    <col min="3" max="3" width="3.625" customWidth="1"/>
    <col min="4" max="22" width="9.625" customWidth="1"/>
  </cols>
  <sheetData>
    <row r="1" spans="1:47" x14ac:dyDescent="0.35">
      <c r="D1" s="230" t="s">
        <v>146</v>
      </c>
    </row>
    <row r="3" spans="1:47" ht="20.100000000000001" customHeight="1" x14ac:dyDescent="0.35">
      <c r="A3" s="73"/>
      <c r="B3" s="3"/>
      <c r="C3" s="3"/>
      <c r="D3" s="270" t="s">
        <v>63</v>
      </c>
      <c r="E3" s="271"/>
      <c r="F3" s="271"/>
      <c r="G3" s="271"/>
      <c r="H3" s="271"/>
      <c r="I3" s="272"/>
      <c r="J3" s="270" t="s">
        <v>5</v>
      </c>
      <c r="K3" s="271"/>
      <c r="L3" s="270" t="s">
        <v>3</v>
      </c>
      <c r="M3" s="272"/>
      <c r="N3" s="270" t="s">
        <v>6</v>
      </c>
      <c r="O3" s="271"/>
      <c r="P3" s="271"/>
      <c r="Q3" s="271"/>
      <c r="R3" s="271"/>
      <c r="S3" s="272"/>
      <c r="T3" s="271" t="s">
        <v>4</v>
      </c>
      <c r="U3" s="271"/>
      <c r="V3" s="272"/>
    </row>
    <row r="4" spans="1:47" ht="52.5" x14ac:dyDescent="0.35">
      <c r="A4" s="74" t="s">
        <v>57</v>
      </c>
      <c r="B4" s="8" t="s">
        <v>59</v>
      </c>
      <c r="C4" s="4" t="s">
        <v>54</v>
      </c>
      <c r="D4" s="5">
        <v>2013</v>
      </c>
      <c r="E4" s="138">
        <v>2014</v>
      </c>
      <c r="F4" s="138">
        <v>2015</v>
      </c>
      <c r="G4" s="138">
        <v>2016</v>
      </c>
      <c r="H4" s="6">
        <v>2017</v>
      </c>
      <c r="I4" s="7">
        <v>2018</v>
      </c>
      <c r="J4" s="50">
        <v>2018</v>
      </c>
      <c r="K4" s="67" t="s">
        <v>115</v>
      </c>
      <c r="L4" s="49">
        <v>2018</v>
      </c>
      <c r="M4" s="57" t="s">
        <v>115</v>
      </c>
      <c r="N4" s="248">
        <v>2013</v>
      </c>
      <c r="O4" s="249">
        <v>2014</v>
      </c>
      <c r="P4" s="249">
        <v>2015</v>
      </c>
      <c r="Q4" s="249">
        <v>2016</v>
      </c>
      <c r="R4" s="249">
        <v>2017</v>
      </c>
      <c r="S4" s="251">
        <v>2018</v>
      </c>
      <c r="T4" s="6">
        <v>2016</v>
      </c>
      <c r="U4" s="6">
        <v>2017</v>
      </c>
      <c r="V4" s="7">
        <v>2018</v>
      </c>
      <c r="X4" s="1"/>
      <c r="Y4" s="1"/>
      <c r="Z4" s="1"/>
      <c r="AA4" s="1"/>
      <c r="AB4" s="1"/>
      <c r="AC4" s="1"/>
      <c r="AD4" s="1"/>
      <c r="AE4" s="1"/>
      <c r="AF4" s="1"/>
      <c r="AG4" s="1"/>
      <c r="AH4" s="1"/>
      <c r="AI4" s="1"/>
      <c r="AJ4" s="1"/>
      <c r="AK4" s="1"/>
      <c r="AL4" s="1"/>
      <c r="AM4" s="1"/>
      <c r="AN4" s="1"/>
      <c r="AO4" s="1"/>
      <c r="AP4" s="1"/>
      <c r="AQ4" s="1"/>
      <c r="AR4" s="1"/>
      <c r="AS4" s="1"/>
      <c r="AT4" s="1"/>
      <c r="AU4" s="1"/>
    </row>
    <row r="5" spans="1:47" s="156" customFormat="1" x14ac:dyDescent="0.35">
      <c r="A5" s="155">
        <v>1</v>
      </c>
      <c r="B5" s="156" t="s">
        <v>12</v>
      </c>
      <c r="C5" s="156" t="s">
        <v>55</v>
      </c>
      <c r="D5" s="157">
        <v>2420</v>
      </c>
      <c r="E5" s="158">
        <v>2340</v>
      </c>
      <c r="F5" s="158">
        <v>2070</v>
      </c>
      <c r="G5" s="158">
        <v>1980</v>
      </c>
      <c r="H5" s="158">
        <v>1920</v>
      </c>
      <c r="I5" s="162">
        <v>1700</v>
      </c>
      <c r="J5" s="158">
        <v>1210</v>
      </c>
      <c r="K5" s="164">
        <v>0.98846787479406895</v>
      </c>
      <c r="L5" s="157">
        <v>490</v>
      </c>
      <c r="M5" s="164">
        <v>0.98565573770491799</v>
      </c>
      <c r="N5" s="176">
        <v>170</v>
      </c>
      <c r="O5" s="160">
        <v>150</v>
      </c>
      <c r="P5" s="160">
        <v>140</v>
      </c>
      <c r="Q5" s="160">
        <v>120</v>
      </c>
      <c r="R5" s="160">
        <v>130</v>
      </c>
      <c r="S5" s="161">
        <v>140</v>
      </c>
      <c r="T5" s="160">
        <v>100</v>
      </c>
      <c r="U5" s="160">
        <v>80</v>
      </c>
      <c r="V5" s="161">
        <v>60</v>
      </c>
    </row>
    <row r="6" spans="1:47" x14ac:dyDescent="0.35">
      <c r="A6" s="75">
        <v>2</v>
      </c>
      <c r="B6" t="s">
        <v>13</v>
      </c>
      <c r="C6" t="s">
        <v>55</v>
      </c>
      <c r="D6" s="9">
        <v>2260</v>
      </c>
      <c r="E6" s="10">
        <v>1960</v>
      </c>
      <c r="F6" s="10">
        <v>1960</v>
      </c>
      <c r="G6" s="10">
        <v>1890</v>
      </c>
      <c r="H6" s="10">
        <v>1660</v>
      </c>
      <c r="I6" s="11">
        <v>1560</v>
      </c>
      <c r="J6" s="10">
        <v>930</v>
      </c>
      <c r="K6" s="68">
        <v>1</v>
      </c>
      <c r="L6" s="9">
        <v>630</v>
      </c>
      <c r="M6" s="68">
        <v>1</v>
      </c>
      <c r="N6" s="9">
        <v>270</v>
      </c>
      <c r="O6" s="10">
        <v>230</v>
      </c>
      <c r="P6" s="10">
        <v>230</v>
      </c>
      <c r="Q6" s="10">
        <v>220</v>
      </c>
      <c r="R6" s="10">
        <v>200</v>
      </c>
      <c r="S6" s="11">
        <v>150</v>
      </c>
      <c r="T6" s="10">
        <v>70</v>
      </c>
      <c r="U6" s="10">
        <v>60</v>
      </c>
      <c r="V6" s="11">
        <v>50</v>
      </c>
    </row>
    <row r="7" spans="1:47" s="156" customFormat="1" x14ac:dyDescent="0.35">
      <c r="A7" s="155">
        <v>3</v>
      </c>
      <c r="B7" s="156" t="s">
        <v>14</v>
      </c>
      <c r="C7" s="156" t="s">
        <v>56</v>
      </c>
      <c r="D7" s="157">
        <v>4200</v>
      </c>
      <c r="E7" s="158">
        <v>3910</v>
      </c>
      <c r="F7" s="158">
        <v>3600</v>
      </c>
      <c r="G7" s="158">
        <v>3310</v>
      </c>
      <c r="H7" s="158">
        <v>2930</v>
      </c>
      <c r="I7" s="162">
        <v>2770</v>
      </c>
      <c r="J7" s="158">
        <v>1880</v>
      </c>
      <c r="K7" s="164">
        <v>0.90362087326943596</v>
      </c>
      <c r="L7" s="157">
        <v>890</v>
      </c>
      <c r="M7" s="164">
        <v>0.93265993265993297</v>
      </c>
      <c r="N7" s="157">
        <v>240</v>
      </c>
      <c r="O7" s="158">
        <v>220</v>
      </c>
      <c r="P7" s="158">
        <v>180</v>
      </c>
      <c r="Q7" s="158">
        <v>170</v>
      </c>
      <c r="R7" s="158">
        <v>200</v>
      </c>
      <c r="S7" s="162">
        <v>140</v>
      </c>
      <c r="T7" s="158">
        <v>50</v>
      </c>
      <c r="U7" s="158">
        <v>30</v>
      </c>
      <c r="V7" s="162">
        <v>50</v>
      </c>
    </row>
    <row r="8" spans="1:47" x14ac:dyDescent="0.35">
      <c r="A8" s="75">
        <v>5</v>
      </c>
      <c r="B8" t="s">
        <v>15</v>
      </c>
      <c r="C8" t="s">
        <v>55</v>
      </c>
      <c r="D8" s="9">
        <v>1670</v>
      </c>
      <c r="E8" s="10">
        <v>1500</v>
      </c>
      <c r="F8" s="10">
        <v>1470</v>
      </c>
      <c r="G8" s="10">
        <v>1330</v>
      </c>
      <c r="H8" s="10">
        <v>1160</v>
      </c>
      <c r="I8" s="11">
        <v>1040</v>
      </c>
      <c r="J8" s="10">
        <v>720</v>
      </c>
      <c r="K8" s="68">
        <v>0.98047419804741998</v>
      </c>
      <c r="L8" s="9">
        <v>320</v>
      </c>
      <c r="M8" s="68">
        <v>0.93769470404984401</v>
      </c>
      <c r="N8" s="9">
        <v>140</v>
      </c>
      <c r="O8" s="10">
        <v>160</v>
      </c>
      <c r="P8" s="10">
        <v>140</v>
      </c>
      <c r="Q8" s="10">
        <v>120</v>
      </c>
      <c r="R8" s="10">
        <v>120</v>
      </c>
      <c r="S8" s="11">
        <v>100</v>
      </c>
      <c r="T8" s="10">
        <v>90</v>
      </c>
      <c r="U8" s="10">
        <v>90</v>
      </c>
      <c r="V8" s="11">
        <v>50</v>
      </c>
    </row>
    <row r="9" spans="1:47" s="156" customFormat="1" x14ac:dyDescent="0.35">
      <c r="A9" s="155">
        <v>6</v>
      </c>
      <c r="B9" s="156" t="s">
        <v>16</v>
      </c>
      <c r="C9" s="156" t="s">
        <v>55</v>
      </c>
      <c r="D9" s="157">
        <v>3000</v>
      </c>
      <c r="E9" s="158">
        <v>2810</v>
      </c>
      <c r="F9" s="158">
        <v>2630</v>
      </c>
      <c r="G9" s="158">
        <v>2370</v>
      </c>
      <c r="H9" s="158">
        <v>2060</v>
      </c>
      <c r="I9" s="162">
        <v>2030</v>
      </c>
      <c r="J9" s="158">
        <v>1300</v>
      </c>
      <c r="K9" s="164">
        <v>0.98382126348228005</v>
      </c>
      <c r="L9" s="157">
        <v>730</v>
      </c>
      <c r="M9" s="164">
        <v>0.96849315068493103</v>
      </c>
      <c r="N9" s="157">
        <v>260</v>
      </c>
      <c r="O9" s="158">
        <v>260</v>
      </c>
      <c r="P9" s="158">
        <v>220</v>
      </c>
      <c r="Q9" s="158">
        <v>220</v>
      </c>
      <c r="R9" s="158">
        <v>210</v>
      </c>
      <c r="S9" s="162">
        <v>190</v>
      </c>
      <c r="T9" s="158">
        <v>110</v>
      </c>
      <c r="U9" s="158">
        <v>60</v>
      </c>
      <c r="V9" s="162">
        <v>80</v>
      </c>
    </row>
    <row r="10" spans="1:47" x14ac:dyDescent="0.35">
      <c r="A10" s="75">
        <v>7</v>
      </c>
      <c r="B10" t="s">
        <v>17</v>
      </c>
      <c r="C10" t="s">
        <v>56</v>
      </c>
      <c r="D10" s="9">
        <v>2280</v>
      </c>
      <c r="E10" s="10">
        <v>2040</v>
      </c>
      <c r="F10" s="10">
        <v>1900</v>
      </c>
      <c r="G10" s="10">
        <v>1810</v>
      </c>
      <c r="H10" s="10">
        <v>1780</v>
      </c>
      <c r="I10" s="11">
        <v>1560</v>
      </c>
      <c r="J10" s="10">
        <v>1270</v>
      </c>
      <c r="K10" s="68">
        <v>0.90180675569520796</v>
      </c>
      <c r="L10" s="9">
        <v>290</v>
      </c>
      <c r="M10" s="68">
        <v>0.89273356401384096</v>
      </c>
      <c r="N10" s="9">
        <v>110</v>
      </c>
      <c r="O10" s="10">
        <v>100</v>
      </c>
      <c r="P10" s="10">
        <v>80</v>
      </c>
      <c r="Q10" s="10">
        <v>70</v>
      </c>
      <c r="R10" s="10">
        <v>90</v>
      </c>
      <c r="S10" s="11">
        <v>90</v>
      </c>
      <c r="T10" s="10">
        <v>40</v>
      </c>
      <c r="U10" s="10">
        <v>30</v>
      </c>
      <c r="V10" s="11">
        <v>20</v>
      </c>
    </row>
    <row r="11" spans="1:47" s="156" customFormat="1" x14ac:dyDescent="0.35">
      <c r="A11" s="155">
        <v>8</v>
      </c>
      <c r="B11" s="156" t="s">
        <v>18</v>
      </c>
      <c r="C11" s="156" t="s">
        <v>55</v>
      </c>
      <c r="D11" s="157">
        <v>4740</v>
      </c>
      <c r="E11" s="158">
        <v>4340</v>
      </c>
      <c r="F11" s="158">
        <v>4040</v>
      </c>
      <c r="G11" s="158">
        <v>3590</v>
      </c>
      <c r="H11" s="158">
        <v>3500</v>
      </c>
      <c r="I11" s="162">
        <v>3160</v>
      </c>
      <c r="J11" s="158">
        <v>1770</v>
      </c>
      <c r="K11" s="164">
        <v>0.93894855850763104</v>
      </c>
      <c r="L11" s="157">
        <v>1390</v>
      </c>
      <c r="M11" s="164">
        <v>0.92784992784992804</v>
      </c>
      <c r="N11" s="157">
        <v>730</v>
      </c>
      <c r="O11" s="158">
        <v>670</v>
      </c>
      <c r="P11" s="158">
        <v>650</v>
      </c>
      <c r="Q11" s="158">
        <v>510</v>
      </c>
      <c r="R11" s="158">
        <v>480</v>
      </c>
      <c r="S11" s="162">
        <v>440</v>
      </c>
      <c r="T11" s="158">
        <v>220</v>
      </c>
      <c r="U11" s="158">
        <v>140</v>
      </c>
      <c r="V11" s="162">
        <v>130</v>
      </c>
    </row>
    <row r="12" spans="1:47" x14ac:dyDescent="0.35">
      <c r="A12" s="75">
        <v>9</v>
      </c>
      <c r="B12" t="s">
        <v>19</v>
      </c>
      <c r="C12" t="s">
        <v>56</v>
      </c>
      <c r="D12" s="9">
        <v>4350</v>
      </c>
      <c r="E12" s="10">
        <v>4130</v>
      </c>
      <c r="F12" s="10">
        <v>3900</v>
      </c>
      <c r="G12" s="10">
        <v>3750</v>
      </c>
      <c r="H12" s="10">
        <v>3420</v>
      </c>
      <c r="I12" s="11">
        <v>3060</v>
      </c>
      <c r="J12" s="10">
        <v>1930</v>
      </c>
      <c r="K12" s="68">
        <v>0.81379668049792497</v>
      </c>
      <c r="L12" s="9">
        <v>1130</v>
      </c>
      <c r="M12" s="68">
        <v>0.82581786030061899</v>
      </c>
      <c r="N12" s="9">
        <v>320</v>
      </c>
      <c r="O12" s="10">
        <v>250</v>
      </c>
      <c r="P12" s="10">
        <v>270</v>
      </c>
      <c r="Q12" s="10">
        <v>210</v>
      </c>
      <c r="R12" s="10">
        <v>200</v>
      </c>
      <c r="S12" s="11">
        <v>200</v>
      </c>
      <c r="T12" s="10">
        <v>300</v>
      </c>
      <c r="U12" s="10">
        <v>340</v>
      </c>
      <c r="V12" s="11">
        <v>230</v>
      </c>
    </row>
    <row r="13" spans="1:47" s="156" customFormat="1" x14ac:dyDescent="0.35">
      <c r="A13" s="155">
        <v>10</v>
      </c>
      <c r="B13" s="156" t="s">
        <v>20</v>
      </c>
      <c r="C13" s="156" t="s">
        <v>55</v>
      </c>
      <c r="D13" s="157">
        <v>3190</v>
      </c>
      <c r="E13" s="158">
        <v>2980</v>
      </c>
      <c r="F13" s="158">
        <v>2880</v>
      </c>
      <c r="G13" s="158">
        <v>2580</v>
      </c>
      <c r="H13" s="158">
        <v>2390</v>
      </c>
      <c r="I13" s="162">
        <v>2270</v>
      </c>
      <c r="J13" s="158">
        <v>1500</v>
      </c>
      <c r="K13" s="164">
        <v>0.92785571142284595</v>
      </c>
      <c r="L13" s="157">
        <v>770</v>
      </c>
      <c r="M13" s="164">
        <v>0.96103896103896103</v>
      </c>
      <c r="N13" s="157">
        <v>300</v>
      </c>
      <c r="O13" s="158">
        <v>230</v>
      </c>
      <c r="P13" s="158">
        <v>250</v>
      </c>
      <c r="Q13" s="158">
        <v>220</v>
      </c>
      <c r="R13" s="158">
        <v>190</v>
      </c>
      <c r="S13" s="162">
        <v>220</v>
      </c>
      <c r="T13" s="158">
        <v>130</v>
      </c>
      <c r="U13" s="158">
        <v>120</v>
      </c>
      <c r="V13" s="162">
        <v>130</v>
      </c>
    </row>
    <row r="14" spans="1:47" x14ac:dyDescent="0.35">
      <c r="A14" s="75">
        <v>11</v>
      </c>
      <c r="B14" t="s">
        <v>21</v>
      </c>
      <c r="C14" t="s">
        <v>55</v>
      </c>
      <c r="D14" s="9">
        <v>1790</v>
      </c>
      <c r="E14" s="10">
        <v>1590</v>
      </c>
      <c r="F14" s="10">
        <v>1580</v>
      </c>
      <c r="G14" s="10">
        <v>1470</v>
      </c>
      <c r="H14" s="10">
        <v>1310</v>
      </c>
      <c r="I14" s="11">
        <v>1170</v>
      </c>
      <c r="J14" s="10">
        <v>720</v>
      </c>
      <c r="K14" s="68">
        <v>0.98607242339832901</v>
      </c>
      <c r="L14" s="9">
        <v>450</v>
      </c>
      <c r="M14" s="68">
        <v>0.98883928571428603</v>
      </c>
      <c r="N14" s="9">
        <v>150</v>
      </c>
      <c r="O14" s="10">
        <v>150</v>
      </c>
      <c r="P14" s="10">
        <v>140</v>
      </c>
      <c r="Q14" s="10">
        <v>150</v>
      </c>
      <c r="R14" s="10">
        <v>100</v>
      </c>
      <c r="S14" s="11">
        <v>110</v>
      </c>
      <c r="T14" s="10">
        <v>80</v>
      </c>
      <c r="U14" s="10">
        <v>80</v>
      </c>
      <c r="V14" s="11">
        <v>70</v>
      </c>
    </row>
    <row r="15" spans="1:47" s="156" customFormat="1" x14ac:dyDescent="0.35">
      <c r="A15" s="155">
        <v>12</v>
      </c>
      <c r="B15" s="156" t="s">
        <v>22</v>
      </c>
      <c r="C15" s="156" t="s">
        <v>55</v>
      </c>
      <c r="D15" s="157">
        <v>2210</v>
      </c>
      <c r="E15" s="158">
        <v>2010</v>
      </c>
      <c r="F15" s="158">
        <v>2050</v>
      </c>
      <c r="G15" s="158">
        <v>1840</v>
      </c>
      <c r="H15" s="158">
        <v>1730</v>
      </c>
      <c r="I15" s="162">
        <v>1700</v>
      </c>
      <c r="J15" s="158">
        <v>1130</v>
      </c>
      <c r="K15" s="164">
        <v>0.92901508429458701</v>
      </c>
      <c r="L15" s="157">
        <v>580</v>
      </c>
      <c r="M15" s="164">
        <v>0.86308492201039899</v>
      </c>
      <c r="N15" s="157">
        <v>140</v>
      </c>
      <c r="O15" s="158">
        <v>150</v>
      </c>
      <c r="P15" s="158">
        <v>150</v>
      </c>
      <c r="Q15" s="158">
        <v>130</v>
      </c>
      <c r="R15" s="158">
        <v>110</v>
      </c>
      <c r="S15" s="162">
        <v>140</v>
      </c>
      <c r="T15" s="158">
        <v>100</v>
      </c>
      <c r="U15" s="158">
        <v>70</v>
      </c>
      <c r="V15" s="162">
        <v>90</v>
      </c>
    </row>
    <row r="16" spans="1:47" x14ac:dyDescent="0.35">
      <c r="A16" s="75">
        <v>13</v>
      </c>
      <c r="B16" t="s">
        <v>23</v>
      </c>
      <c r="C16" t="s">
        <v>56</v>
      </c>
      <c r="D16" s="9">
        <v>5000</v>
      </c>
      <c r="E16" s="10">
        <v>4670</v>
      </c>
      <c r="F16" s="10">
        <v>4450</v>
      </c>
      <c r="G16" s="10">
        <v>4350</v>
      </c>
      <c r="H16" s="10">
        <v>3960</v>
      </c>
      <c r="I16" s="11">
        <v>3510</v>
      </c>
      <c r="J16" s="10">
        <v>2410</v>
      </c>
      <c r="K16" s="68">
        <v>0.99334719334719301</v>
      </c>
      <c r="L16" s="9">
        <v>1100</v>
      </c>
      <c r="M16" s="68">
        <v>0.98822463768115898</v>
      </c>
      <c r="N16" s="9">
        <v>320</v>
      </c>
      <c r="O16" s="10">
        <v>360</v>
      </c>
      <c r="P16" s="10">
        <v>320</v>
      </c>
      <c r="Q16" s="10">
        <v>490</v>
      </c>
      <c r="R16" s="10">
        <v>370</v>
      </c>
      <c r="S16" s="11">
        <v>280</v>
      </c>
      <c r="T16" s="10">
        <v>130</v>
      </c>
      <c r="U16" s="10">
        <v>80</v>
      </c>
      <c r="V16" s="11">
        <v>50</v>
      </c>
    </row>
    <row r="17" spans="1:22" s="156" customFormat="1" x14ac:dyDescent="0.35">
      <c r="A17" s="155">
        <v>14</v>
      </c>
      <c r="B17" s="156" t="s">
        <v>24</v>
      </c>
      <c r="C17" s="156" t="s">
        <v>55</v>
      </c>
      <c r="D17" s="157">
        <v>1760</v>
      </c>
      <c r="E17" s="158">
        <v>1710</v>
      </c>
      <c r="F17" s="158">
        <v>1590</v>
      </c>
      <c r="G17" s="158">
        <v>1480</v>
      </c>
      <c r="H17" s="158">
        <v>1430</v>
      </c>
      <c r="I17" s="162">
        <v>1260</v>
      </c>
      <c r="J17" s="158">
        <v>910</v>
      </c>
      <c r="K17" s="164">
        <v>0.983480176211454</v>
      </c>
      <c r="L17" s="157">
        <v>350</v>
      </c>
      <c r="M17" s="164">
        <v>0.97720797720797703</v>
      </c>
      <c r="N17" s="157">
        <v>130</v>
      </c>
      <c r="O17" s="158">
        <v>180</v>
      </c>
      <c r="P17" s="158">
        <v>130</v>
      </c>
      <c r="Q17" s="158">
        <v>180</v>
      </c>
      <c r="R17" s="158">
        <v>150</v>
      </c>
      <c r="S17" s="162">
        <v>120</v>
      </c>
      <c r="T17" s="158">
        <v>70</v>
      </c>
      <c r="U17" s="158">
        <v>50</v>
      </c>
      <c r="V17" s="162">
        <v>40</v>
      </c>
    </row>
    <row r="18" spans="1:22" x14ac:dyDescent="0.35">
      <c r="A18" s="75">
        <v>15</v>
      </c>
      <c r="B18" t="s">
        <v>25</v>
      </c>
      <c r="C18" t="s">
        <v>55</v>
      </c>
      <c r="D18" s="9">
        <v>2640</v>
      </c>
      <c r="E18" s="10">
        <v>2430</v>
      </c>
      <c r="F18" s="10">
        <v>2200</v>
      </c>
      <c r="G18" s="10">
        <v>2200</v>
      </c>
      <c r="H18" s="10">
        <v>1880</v>
      </c>
      <c r="I18" s="11">
        <v>1870</v>
      </c>
      <c r="J18" s="10">
        <v>1250</v>
      </c>
      <c r="K18" s="68">
        <v>0.92264752791068605</v>
      </c>
      <c r="L18" s="9">
        <v>620</v>
      </c>
      <c r="M18" s="68">
        <v>0.88978930307941695</v>
      </c>
      <c r="N18" s="9">
        <v>200</v>
      </c>
      <c r="O18" s="10">
        <v>190</v>
      </c>
      <c r="P18" s="10">
        <v>210</v>
      </c>
      <c r="Q18" s="10">
        <v>190</v>
      </c>
      <c r="R18" s="10">
        <v>200</v>
      </c>
      <c r="S18" s="11">
        <v>190</v>
      </c>
      <c r="T18" s="10">
        <v>60</v>
      </c>
      <c r="U18" s="10">
        <v>50</v>
      </c>
      <c r="V18" s="11">
        <v>70</v>
      </c>
    </row>
    <row r="19" spans="1:22" s="156" customFormat="1" x14ac:dyDescent="0.35">
      <c r="A19" s="155">
        <v>16</v>
      </c>
      <c r="B19" s="156" t="s">
        <v>26</v>
      </c>
      <c r="C19" s="156" t="s">
        <v>55</v>
      </c>
      <c r="D19" s="157">
        <v>1880</v>
      </c>
      <c r="E19" s="158">
        <v>1820</v>
      </c>
      <c r="F19" s="158">
        <v>1860</v>
      </c>
      <c r="G19" s="158">
        <v>1790</v>
      </c>
      <c r="H19" s="158">
        <v>1640</v>
      </c>
      <c r="I19" s="162">
        <v>1500</v>
      </c>
      <c r="J19" s="158">
        <v>1040</v>
      </c>
      <c r="K19" s="164">
        <v>0.99328214971209206</v>
      </c>
      <c r="L19" s="157">
        <v>460</v>
      </c>
      <c r="M19" s="164">
        <v>0.99564270152505496</v>
      </c>
      <c r="N19" s="157">
        <v>240</v>
      </c>
      <c r="O19" s="158">
        <v>210</v>
      </c>
      <c r="P19" s="158">
        <v>180</v>
      </c>
      <c r="Q19" s="158">
        <v>180</v>
      </c>
      <c r="R19" s="158">
        <v>170</v>
      </c>
      <c r="S19" s="162">
        <v>140</v>
      </c>
      <c r="T19" s="158">
        <v>50</v>
      </c>
      <c r="U19" s="158">
        <v>30</v>
      </c>
      <c r="V19" s="162">
        <v>30</v>
      </c>
    </row>
    <row r="20" spans="1:22" x14ac:dyDescent="0.35">
      <c r="A20" s="75">
        <v>17</v>
      </c>
      <c r="B20" t="s">
        <v>27</v>
      </c>
      <c r="C20" t="s">
        <v>55</v>
      </c>
      <c r="D20" s="9">
        <v>2580</v>
      </c>
      <c r="E20" s="10">
        <v>2500</v>
      </c>
      <c r="F20" s="10">
        <v>2460</v>
      </c>
      <c r="G20" s="10">
        <v>2170</v>
      </c>
      <c r="H20" s="10">
        <v>1910</v>
      </c>
      <c r="I20" s="11">
        <v>1760</v>
      </c>
      <c r="J20" s="10">
        <v>1020</v>
      </c>
      <c r="K20" s="68">
        <v>0.9638671875</v>
      </c>
      <c r="L20" s="9">
        <v>740</v>
      </c>
      <c r="M20" s="68">
        <v>0.94459459459459505</v>
      </c>
      <c r="N20" s="9">
        <v>180</v>
      </c>
      <c r="O20" s="10">
        <v>190</v>
      </c>
      <c r="P20" s="10">
        <v>210</v>
      </c>
      <c r="Q20" s="10">
        <v>200</v>
      </c>
      <c r="R20" s="10">
        <v>150</v>
      </c>
      <c r="S20" s="11">
        <v>160</v>
      </c>
      <c r="T20" s="10">
        <v>110</v>
      </c>
      <c r="U20" s="10">
        <v>80</v>
      </c>
      <c r="V20" s="11">
        <v>80</v>
      </c>
    </row>
    <row r="21" spans="1:22" s="156" customFormat="1" x14ac:dyDescent="0.35">
      <c r="A21" s="155">
        <v>18</v>
      </c>
      <c r="B21" s="156" t="s">
        <v>28</v>
      </c>
      <c r="C21" s="156" t="s">
        <v>55</v>
      </c>
      <c r="D21" s="157">
        <v>1180</v>
      </c>
      <c r="E21" s="158">
        <v>1140</v>
      </c>
      <c r="F21" s="158">
        <v>1140</v>
      </c>
      <c r="G21" s="158">
        <v>1120</v>
      </c>
      <c r="H21" s="158">
        <v>1020</v>
      </c>
      <c r="I21" s="162">
        <v>960</v>
      </c>
      <c r="J21" s="158">
        <v>670</v>
      </c>
      <c r="K21" s="164">
        <v>0.99403874813710902</v>
      </c>
      <c r="L21" s="157">
        <v>290</v>
      </c>
      <c r="M21" s="164">
        <v>1</v>
      </c>
      <c r="N21" s="157">
        <v>90</v>
      </c>
      <c r="O21" s="158">
        <v>60</v>
      </c>
      <c r="P21" s="158">
        <v>80</v>
      </c>
      <c r="Q21" s="158">
        <v>50</v>
      </c>
      <c r="R21" s="158">
        <v>60</v>
      </c>
      <c r="S21" s="162">
        <v>60</v>
      </c>
      <c r="T21" s="158">
        <v>20</v>
      </c>
      <c r="U21" s="158">
        <v>10</v>
      </c>
      <c r="V21" s="162">
        <v>0</v>
      </c>
    </row>
    <row r="22" spans="1:22" x14ac:dyDescent="0.35">
      <c r="A22" s="75">
        <v>19</v>
      </c>
      <c r="B22" t="s">
        <v>29</v>
      </c>
      <c r="C22" t="s">
        <v>55</v>
      </c>
      <c r="D22" s="9">
        <v>1700</v>
      </c>
      <c r="E22" s="10">
        <v>1530</v>
      </c>
      <c r="F22" s="10">
        <v>1490</v>
      </c>
      <c r="G22" s="10">
        <v>1330</v>
      </c>
      <c r="H22" s="10">
        <v>1190</v>
      </c>
      <c r="I22" s="11">
        <v>1210</v>
      </c>
      <c r="J22" s="10">
        <v>780</v>
      </c>
      <c r="K22" s="68">
        <v>0.95512820512820495</v>
      </c>
      <c r="L22" s="9">
        <v>430</v>
      </c>
      <c r="M22" s="68">
        <v>0.95305164319248803</v>
      </c>
      <c r="N22" s="9">
        <v>160</v>
      </c>
      <c r="O22" s="10">
        <v>150</v>
      </c>
      <c r="P22" s="10">
        <v>170</v>
      </c>
      <c r="Q22" s="10">
        <v>130</v>
      </c>
      <c r="R22" s="10">
        <v>150</v>
      </c>
      <c r="S22" s="11">
        <v>110</v>
      </c>
      <c r="T22" s="10">
        <v>50</v>
      </c>
      <c r="U22" s="10">
        <v>30</v>
      </c>
      <c r="V22" s="11">
        <v>30</v>
      </c>
    </row>
    <row r="23" spans="1:22" s="156" customFormat="1" x14ac:dyDescent="0.35">
      <c r="A23" s="155">
        <v>20</v>
      </c>
      <c r="B23" s="156" t="s">
        <v>30</v>
      </c>
      <c r="C23" s="156" t="s">
        <v>55</v>
      </c>
      <c r="D23" s="157">
        <v>5550</v>
      </c>
      <c r="E23" s="158">
        <v>5190</v>
      </c>
      <c r="F23" s="158">
        <v>4910</v>
      </c>
      <c r="G23" s="158">
        <v>4490</v>
      </c>
      <c r="H23" s="158">
        <v>4160</v>
      </c>
      <c r="I23" s="162">
        <v>3860</v>
      </c>
      <c r="J23" s="158">
        <v>2560</v>
      </c>
      <c r="K23" s="164">
        <v>0.94262295081967196</v>
      </c>
      <c r="L23" s="157">
        <v>1300</v>
      </c>
      <c r="M23" s="164">
        <v>0.90038610038610001</v>
      </c>
      <c r="N23" s="157">
        <v>430</v>
      </c>
      <c r="O23" s="158">
        <v>420</v>
      </c>
      <c r="P23" s="158">
        <v>400</v>
      </c>
      <c r="Q23" s="158">
        <v>370</v>
      </c>
      <c r="R23" s="158">
        <v>410</v>
      </c>
      <c r="S23" s="162">
        <v>330</v>
      </c>
      <c r="T23" s="158">
        <v>240</v>
      </c>
      <c r="U23" s="158">
        <v>180</v>
      </c>
      <c r="V23" s="162">
        <v>200</v>
      </c>
    </row>
    <row r="24" spans="1:22" x14ac:dyDescent="0.35">
      <c r="A24" s="75">
        <v>21</v>
      </c>
      <c r="B24" t="s">
        <v>31</v>
      </c>
      <c r="C24" t="s">
        <v>55</v>
      </c>
      <c r="D24" s="9">
        <v>3520</v>
      </c>
      <c r="E24" s="10">
        <v>3400</v>
      </c>
      <c r="F24" s="10">
        <v>3430</v>
      </c>
      <c r="G24" s="10">
        <v>3180</v>
      </c>
      <c r="H24" s="10">
        <v>2790</v>
      </c>
      <c r="I24" s="11">
        <v>2540</v>
      </c>
      <c r="J24" s="10">
        <v>1910</v>
      </c>
      <c r="K24" s="68">
        <v>0.81485355648535596</v>
      </c>
      <c r="L24" s="9">
        <v>620</v>
      </c>
      <c r="M24" s="68">
        <v>0.86356340288924605</v>
      </c>
      <c r="N24" s="9">
        <v>230</v>
      </c>
      <c r="O24" s="10">
        <v>180</v>
      </c>
      <c r="P24" s="10">
        <v>190</v>
      </c>
      <c r="Q24" s="10">
        <v>230</v>
      </c>
      <c r="R24" s="10">
        <v>190</v>
      </c>
      <c r="S24" s="11">
        <v>170</v>
      </c>
      <c r="T24" s="10">
        <v>50</v>
      </c>
      <c r="U24" s="10">
        <v>30</v>
      </c>
      <c r="V24" s="11">
        <v>30</v>
      </c>
    </row>
    <row r="25" spans="1:22" s="156" customFormat="1" x14ac:dyDescent="0.35">
      <c r="A25" s="155">
        <v>22</v>
      </c>
      <c r="B25" s="156" t="s">
        <v>32</v>
      </c>
      <c r="C25" s="156" t="s">
        <v>56</v>
      </c>
      <c r="D25" s="157">
        <v>4210</v>
      </c>
      <c r="E25" s="158">
        <v>4070</v>
      </c>
      <c r="F25" s="158">
        <v>3830</v>
      </c>
      <c r="G25" s="158">
        <v>3670</v>
      </c>
      <c r="H25" s="158">
        <v>3370</v>
      </c>
      <c r="I25" s="162">
        <v>3160</v>
      </c>
      <c r="J25" s="158">
        <v>1830</v>
      </c>
      <c r="K25" s="164">
        <v>0.82413981430912098</v>
      </c>
      <c r="L25" s="157">
        <v>1330</v>
      </c>
      <c r="M25" s="164">
        <v>0.84171042760690196</v>
      </c>
      <c r="N25" s="157">
        <v>310</v>
      </c>
      <c r="O25" s="158">
        <v>300</v>
      </c>
      <c r="P25" s="158">
        <v>390</v>
      </c>
      <c r="Q25" s="158">
        <v>370</v>
      </c>
      <c r="R25" s="158">
        <v>350</v>
      </c>
      <c r="S25" s="162">
        <v>300</v>
      </c>
      <c r="T25" s="158">
        <v>70</v>
      </c>
      <c r="U25" s="158">
        <v>90</v>
      </c>
      <c r="V25" s="162">
        <v>70</v>
      </c>
    </row>
    <row r="26" spans="1:22" x14ac:dyDescent="0.35">
      <c r="A26" s="75">
        <v>23</v>
      </c>
      <c r="B26" t="s">
        <v>33</v>
      </c>
      <c r="C26" t="s">
        <v>55</v>
      </c>
      <c r="D26" s="9">
        <v>4090</v>
      </c>
      <c r="E26" s="10">
        <v>3880</v>
      </c>
      <c r="F26" s="10">
        <v>3620</v>
      </c>
      <c r="G26" s="10">
        <v>3600</v>
      </c>
      <c r="H26" s="10">
        <v>3290</v>
      </c>
      <c r="I26" s="11">
        <v>3200</v>
      </c>
      <c r="J26" s="10">
        <v>1600</v>
      </c>
      <c r="K26" s="68">
        <v>0.94625000000000004</v>
      </c>
      <c r="L26" s="9">
        <v>1600</v>
      </c>
      <c r="M26" s="68">
        <v>0.88989990900818905</v>
      </c>
      <c r="N26" s="9">
        <v>620</v>
      </c>
      <c r="O26" s="10">
        <v>710</v>
      </c>
      <c r="P26" s="10">
        <v>640</v>
      </c>
      <c r="Q26" s="10">
        <v>590</v>
      </c>
      <c r="R26" s="10">
        <v>630</v>
      </c>
      <c r="S26" s="11">
        <v>650</v>
      </c>
      <c r="T26" s="10">
        <v>180</v>
      </c>
      <c r="U26" s="10">
        <v>150</v>
      </c>
      <c r="V26" s="11">
        <v>140</v>
      </c>
    </row>
    <row r="27" spans="1:22" s="156" customFormat="1" x14ac:dyDescent="0.35">
      <c r="A27" s="155">
        <v>24</v>
      </c>
      <c r="B27" s="156" t="s">
        <v>34</v>
      </c>
      <c r="C27" s="156" t="s">
        <v>56</v>
      </c>
      <c r="D27" s="157">
        <v>5160</v>
      </c>
      <c r="E27" s="158">
        <v>4660</v>
      </c>
      <c r="F27" s="158">
        <v>4420</v>
      </c>
      <c r="G27" s="158">
        <v>4110</v>
      </c>
      <c r="H27" s="158">
        <v>3800</v>
      </c>
      <c r="I27" s="162">
        <v>3320</v>
      </c>
      <c r="J27" s="158">
        <v>1900</v>
      </c>
      <c r="K27" s="164">
        <v>0.97894736842105301</v>
      </c>
      <c r="L27" s="157">
        <v>1420</v>
      </c>
      <c r="M27" s="164">
        <v>0.95646067415730296</v>
      </c>
      <c r="N27" s="157">
        <v>420</v>
      </c>
      <c r="O27" s="158">
        <v>480</v>
      </c>
      <c r="P27" s="158">
        <v>400</v>
      </c>
      <c r="Q27" s="158">
        <v>390</v>
      </c>
      <c r="R27" s="158">
        <v>410</v>
      </c>
      <c r="S27" s="162">
        <v>340</v>
      </c>
      <c r="T27" s="158">
        <v>210</v>
      </c>
      <c r="U27" s="158">
        <v>140</v>
      </c>
      <c r="V27" s="162">
        <v>120</v>
      </c>
    </row>
    <row r="28" spans="1:22" x14ac:dyDescent="0.35">
      <c r="A28" s="75">
        <v>25</v>
      </c>
      <c r="B28" t="s">
        <v>35</v>
      </c>
      <c r="C28" t="s">
        <v>56</v>
      </c>
      <c r="D28" s="9">
        <v>2130</v>
      </c>
      <c r="E28" s="10">
        <v>2190</v>
      </c>
      <c r="F28" s="10">
        <v>2180</v>
      </c>
      <c r="G28" s="10">
        <v>1930</v>
      </c>
      <c r="H28" s="10">
        <v>1710</v>
      </c>
      <c r="I28" s="11">
        <v>1600</v>
      </c>
      <c r="J28" s="10">
        <v>1120</v>
      </c>
      <c r="K28" s="68">
        <v>0.98664292074799598</v>
      </c>
      <c r="L28" s="9">
        <v>470</v>
      </c>
      <c r="M28" s="68">
        <v>1</v>
      </c>
      <c r="N28" s="9">
        <v>190</v>
      </c>
      <c r="O28" s="10">
        <v>150</v>
      </c>
      <c r="P28" s="10">
        <v>170</v>
      </c>
      <c r="Q28" s="10">
        <v>200</v>
      </c>
      <c r="R28" s="10">
        <v>190</v>
      </c>
      <c r="S28" s="11">
        <v>170</v>
      </c>
      <c r="T28" s="10">
        <v>20</v>
      </c>
      <c r="U28" s="10">
        <v>20</v>
      </c>
      <c r="V28" s="11">
        <v>20</v>
      </c>
    </row>
    <row r="29" spans="1:22" s="156" customFormat="1" x14ac:dyDescent="0.35">
      <c r="A29" s="155">
        <v>26</v>
      </c>
      <c r="B29" s="156" t="s">
        <v>36</v>
      </c>
      <c r="C29" s="156" t="s">
        <v>55</v>
      </c>
      <c r="D29" s="157">
        <v>2110</v>
      </c>
      <c r="E29" s="158">
        <v>1900</v>
      </c>
      <c r="F29" s="158">
        <v>1730</v>
      </c>
      <c r="G29" s="158">
        <v>1590</v>
      </c>
      <c r="H29" s="158">
        <v>1560</v>
      </c>
      <c r="I29" s="162">
        <v>1470</v>
      </c>
      <c r="J29" s="158">
        <v>980</v>
      </c>
      <c r="K29" s="164">
        <v>0.75512295081967196</v>
      </c>
      <c r="L29" s="157">
        <v>500</v>
      </c>
      <c r="M29" s="164">
        <v>0.75251509054326005</v>
      </c>
      <c r="N29" s="157">
        <v>220</v>
      </c>
      <c r="O29" s="158">
        <v>190</v>
      </c>
      <c r="P29" s="158">
        <v>190</v>
      </c>
      <c r="Q29" s="158">
        <v>170</v>
      </c>
      <c r="R29" s="158">
        <v>160</v>
      </c>
      <c r="S29" s="162">
        <v>180</v>
      </c>
      <c r="T29" s="158">
        <v>80</v>
      </c>
      <c r="U29" s="158">
        <v>80</v>
      </c>
      <c r="V29" s="162">
        <v>60</v>
      </c>
    </row>
    <row r="30" spans="1:22" x14ac:dyDescent="0.35">
      <c r="A30" s="75">
        <v>27</v>
      </c>
      <c r="B30" t="s">
        <v>37</v>
      </c>
      <c r="C30" t="s">
        <v>55</v>
      </c>
      <c r="D30" s="9">
        <v>5460</v>
      </c>
      <c r="E30" s="10">
        <v>4940</v>
      </c>
      <c r="F30" s="10">
        <v>4690</v>
      </c>
      <c r="G30" s="10">
        <v>4470</v>
      </c>
      <c r="H30" s="10">
        <v>3950</v>
      </c>
      <c r="I30" s="11">
        <v>3800</v>
      </c>
      <c r="J30" s="10">
        <v>2480</v>
      </c>
      <c r="K30" s="68">
        <v>0.96254530809504601</v>
      </c>
      <c r="L30" s="9">
        <v>1320</v>
      </c>
      <c r="M30" s="68">
        <v>0.968060836501901</v>
      </c>
      <c r="N30" s="9">
        <v>410</v>
      </c>
      <c r="O30" s="10">
        <v>440</v>
      </c>
      <c r="P30" s="10">
        <v>360</v>
      </c>
      <c r="Q30" s="10">
        <v>350</v>
      </c>
      <c r="R30" s="10">
        <v>310</v>
      </c>
      <c r="S30" s="11">
        <v>310</v>
      </c>
      <c r="T30" s="10">
        <v>180</v>
      </c>
      <c r="U30" s="10">
        <v>170</v>
      </c>
      <c r="V30" s="11">
        <v>180</v>
      </c>
    </row>
    <row r="31" spans="1:22" s="156" customFormat="1" x14ac:dyDescent="0.35">
      <c r="A31" s="155">
        <v>28</v>
      </c>
      <c r="B31" s="156" t="s">
        <v>38</v>
      </c>
      <c r="C31" s="156" t="s">
        <v>55</v>
      </c>
      <c r="D31" s="157">
        <v>1940</v>
      </c>
      <c r="E31" s="158">
        <v>1770</v>
      </c>
      <c r="F31" s="158">
        <v>1680</v>
      </c>
      <c r="G31" s="158">
        <v>1510</v>
      </c>
      <c r="H31" s="158">
        <v>1420</v>
      </c>
      <c r="I31" s="162">
        <v>1270</v>
      </c>
      <c r="J31" s="158">
        <v>830</v>
      </c>
      <c r="K31" s="164">
        <v>0.89384800965018096</v>
      </c>
      <c r="L31" s="157">
        <v>440</v>
      </c>
      <c r="M31" s="164">
        <v>0.91873589164785596</v>
      </c>
      <c r="N31" s="157">
        <v>180</v>
      </c>
      <c r="O31" s="158">
        <v>180</v>
      </c>
      <c r="P31" s="158">
        <v>150</v>
      </c>
      <c r="Q31" s="158">
        <v>120</v>
      </c>
      <c r="R31" s="158">
        <v>110</v>
      </c>
      <c r="S31" s="162">
        <v>140</v>
      </c>
      <c r="T31" s="158">
        <v>60</v>
      </c>
      <c r="U31" s="158">
        <v>70</v>
      </c>
      <c r="V31" s="162">
        <v>20</v>
      </c>
    </row>
    <row r="32" spans="1:22" x14ac:dyDescent="0.35">
      <c r="A32" s="75">
        <v>29</v>
      </c>
      <c r="B32" t="s">
        <v>39</v>
      </c>
      <c r="C32" t="s">
        <v>55</v>
      </c>
      <c r="D32" s="9">
        <v>1740</v>
      </c>
      <c r="E32" s="10">
        <v>1640</v>
      </c>
      <c r="F32" s="10">
        <v>1580</v>
      </c>
      <c r="G32" s="10">
        <v>1360</v>
      </c>
      <c r="H32" s="10">
        <v>1310</v>
      </c>
      <c r="I32" s="11">
        <v>1110</v>
      </c>
      <c r="J32" s="10">
        <v>720</v>
      </c>
      <c r="K32" s="68">
        <v>0.99722607489597803</v>
      </c>
      <c r="L32" s="9">
        <v>390</v>
      </c>
      <c r="M32" s="68">
        <v>1</v>
      </c>
      <c r="N32" s="9">
        <v>140</v>
      </c>
      <c r="O32" s="10">
        <v>130</v>
      </c>
      <c r="P32" s="10">
        <v>110</v>
      </c>
      <c r="Q32" s="10">
        <v>130</v>
      </c>
      <c r="R32" s="10">
        <v>120</v>
      </c>
      <c r="S32" s="11">
        <v>100</v>
      </c>
      <c r="T32" s="10">
        <v>60</v>
      </c>
      <c r="U32" s="10">
        <v>40</v>
      </c>
      <c r="V32" s="11">
        <v>110</v>
      </c>
    </row>
    <row r="33" spans="1:23" s="156" customFormat="1" x14ac:dyDescent="0.35">
      <c r="A33" s="155">
        <v>31</v>
      </c>
      <c r="B33" s="156" t="s">
        <v>40</v>
      </c>
      <c r="C33" s="156" t="s">
        <v>55</v>
      </c>
      <c r="D33" s="157">
        <v>2970</v>
      </c>
      <c r="E33" s="158">
        <v>2740</v>
      </c>
      <c r="F33" s="158">
        <v>2670</v>
      </c>
      <c r="G33" s="158">
        <v>2350</v>
      </c>
      <c r="H33" s="158">
        <v>2250</v>
      </c>
      <c r="I33" s="162">
        <v>2040</v>
      </c>
      <c r="J33" s="158">
        <v>1210</v>
      </c>
      <c r="K33" s="164">
        <v>1</v>
      </c>
      <c r="L33" s="157">
        <v>840</v>
      </c>
      <c r="M33" s="164">
        <v>1</v>
      </c>
      <c r="N33" s="157">
        <v>320</v>
      </c>
      <c r="O33" s="158">
        <v>290</v>
      </c>
      <c r="P33" s="158">
        <v>220</v>
      </c>
      <c r="Q33" s="158">
        <v>240</v>
      </c>
      <c r="R33" s="158">
        <v>220</v>
      </c>
      <c r="S33" s="162">
        <v>220</v>
      </c>
      <c r="T33" s="158">
        <v>170</v>
      </c>
      <c r="U33" s="158">
        <v>120</v>
      </c>
      <c r="V33" s="162">
        <v>100</v>
      </c>
    </row>
    <row r="34" spans="1:23" x14ac:dyDescent="0.35">
      <c r="A34" s="75">
        <v>32</v>
      </c>
      <c r="B34" t="s">
        <v>41</v>
      </c>
      <c r="C34" t="s">
        <v>55</v>
      </c>
      <c r="D34" s="9">
        <v>3390</v>
      </c>
      <c r="E34" s="10">
        <v>3240</v>
      </c>
      <c r="F34" s="10">
        <v>3070</v>
      </c>
      <c r="G34" s="10">
        <v>2950</v>
      </c>
      <c r="H34" s="10">
        <v>2540</v>
      </c>
      <c r="I34" s="11">
        <v>2410</v>
      </c>
      <c r="J34" s="10">
        <v>1460</v>
      </c>
      <c r="K34" s="68">
        <v>0.93479752916952596</v>
      </c>
      <c r="L34" s="9">
        <v>950</v>
      </c>
      <c r="M34" s="68">
        <v>0.94111461619348102</v>
      </c>
      <c r="N34" s="9">
        <v>320</v>
      </c>
      <c r="O34" s="10">
        <v>320</v>
      </c>
      <c r="P34" s="10">
        <v>310</v>
      </c>
      <c r="Q34" s="10">
        <v>290</v>
      </c>
      <c r="R34" s="10">
        <v>260</v>
      </c>
      <c r="S34" s="11">
        <v>210</v>
      </c>
      <c r="T34" s="10">
        <v>130</v>
      </c>
      <c r="U34" s="10">
        <v>110</v>
      </c>
      <c r="V34" s="11">
        <v>130</v>
      </c>
    </row>
    <row r="35" spans="1:23" s="156" customFormat="1" x14ac:dyDescent="0.35">
      <c r="A35" s="155">
        <v>33</v>
      </c>
      <c r="B35" s="156" t="s">
        <v>42</v>
      </c>
      <c r="C35" s="156" t="s">
        <v>55</v>
      </c>
      <c r="D35" s="157">
        <v>1440</v>
      </c>
      <c r="E35" s="158">
        <v>1290</v>
      </c>
      <c r="F35" s="158">
        <v>1280</v>
      </c>
      <c r="G35" s="158">
        <v>1150</v>
      </c>
      <c r="H35" s="158">
        <v>1120</v>
      </c>
      <c r="I35" s="162">
        <v>1020</v>
      </c>
      <c r="J35" s="158">
        <v>660</v>
      </c>
      <c r="K35" s="164">
        <v>0.94251134644478096</v>
      </c>
      <c r="L35" s="157">
        <v>360</v>
      </c>
      <c r="M35" s="164">
        <v>0.88642659279778402</v>
      </c>
      <c r="N35" s="157">
        <v>90</v>
      </c>
      <c r="O35" s="158">
        <v>90</v>
      </c>
      <c r="P35" s="158">
        <v>100</v>
      </c>
      <c r="Q35" s="158">
        <v>110</v>
      </c>
      <c r="R35" s="158">
        <v>120</v>
      </c>
      <c r="S35" s="162">
        <v>90</v>
      </c>
      <c r="T35" s="158">
        <v>70</v>
      </c>
      <c r="U35" s="158">
        <v>30</v>
      </c>
      <c r="V35" s="162">
        <v>30</v>
      </c>
    </row>
    <row r="36" spans="1:23" x14ac:dyDescent="0.35">
      <c r="A36" s="75">
        <v>34</v>
      </c>
      <c r="B36" t="s">
        <v>43</v>
      </c>
      <c r="C36" t="s">
        <v>55</v>
      </c>
      <c r="D36" s="9">
        <v>2680</v>
      </c>
      <c r="E36" s="10">
        <v>2540</v>
      </c>
      <c r="F36" s="10">
        <v>2350</v>
      </c>
      <c r="G36" s="10">
        <v>2130</v>
      </c>
      <c r="H36" s="10">
        <v>2020</v>
      </c>
      <c r="I36" s="11">
        <v>1830</v>
      </c>
      <c r="J36" s="10">
        <v>1290</v>
      </c>
      <c r="K36" s="68">
        <v>0.90457719162141204</v>
      </c>
      <c r="L36" s="9">
        <v>540</v>
      </c>
      <c r="M36" s="68">
        <v>0.93715341959334597</v>
      </c>
      <c r="N36" s="9">
        <v>210</v>
      </c>
      <c r="O36" s="10">
        <v>230</v>
      </c>
      <c r="P36" s="10">
        <v>190</v>
      </c>
      <c r="Q36" s="10">
        <v>160</v>
      </c>
      <c r="R36" s="10">
        <v>160</v>
      </c>
      <c r="S36" s="11">
        <v>120</v>
      </c>
      <c r="T36" s="10">
        <v>60</v>
      </c>
      <c r="U36" s="10">
        <v>60</v>
      </c>
      <c r="V36" s="11">
        <v>40</v>
      </c>
    </row>
    <row r="37" spans="1:23" s="156" customFormat="1" x14ac:dyDescent="0.35">
      <c r="A37" s="155">
        <v>35</v>
      </c>
      <c r="B37" s="156" t="s">
        <v>44</v>
      </c>
      <c r="C37" s="156" t="s">
        <v>56</v>
      </c>
      <c r="D37" s="157">
        <v>3100</v>
      </c>
      <c r="E37" s="158">
        <v>2840</v>
      </c>
      <c r="F37" s="158">
        <v>2700</v>
      </c>
      <c r="G37" s="158">
        <v>2590</v>
      </c>
      <c r="H37" s="158">
        <v>2370</v>
      </c>
      <c r="I37" s="162">
        <v>2110</v>
      </c>
      <c r="J37" s="158">
        <v>1410</v>
      </c>
      <c r="K37" s="164">
        <v>0.99822443181818199</v>
      </c>
      <c r="L37" s="157">
        <v>700</v>
      </c>
      <c r="M37" s="164">
        <v>0.99429386590584901</v>
      </c>
      <c r="N37" s="157">
        <v>400</v>
      </c>
      <c r="O37" s="158">
        <v>330</v>
      </c>
      <c r="P37" s="158">
        <v>310</v>
      </c>
      <c r="Q37" s="158">
        <v>280</v>
      </c>
      <c r="R37" s="158">
        <v>330</v>
      </c>
      <c r="S37" s="162">
        <v>290</v>
      </c>
      <c r="T37" s="158">
        <v>250</v>
      </c>
      <c r="U37" s="158">
        <v>210</v>
      </c>
      <c r="V37" s="162">
        <v>170</v>
      </c>
    </row>
    <row r="38" spans="1:23" x14ac:dyDescent="0.35">
      <c r="A38" s="75">
        <v>36</v>
      </c>
      <c r="B38" t="s">
        <v>45</v>
      </c>
      <c r="C38" t="s">
        <v>56</v>
      </c>
      <c r="D38" s="9">
        <v>210</v>
      </c>
      <c r="E38" s="10">
        <v>250</v>
      </c>
      <c r="F38" s="10">
        <v>180</v>
      </c>
      <c r="G38" s="10">
        <v>160</v>
      </c>
      <c r="H38" s="10">
        <v>180</v>
      </c>
      <c r="I38" s="11">
        <v>120</v>
      </c>
      <c r="J38" s="10">
        <v>90</v>
      </c>
      <c r="K38" s="68">
        <v>1</v>
      </c>
      <c r="L38" s="9">
        <v>40</v>
      </c>
      <c r="M38" s="68">
        <v>1</v>
      </c>
      <c r="N38" s="9">
        <v>10</v>
      </c>
      <c r="O38" s="10">
        <v>20</v>
      </c>
      <c r="P38" s="10">
        <v>10</v>
      </c>
      <c r="Q38" s="10">
        <v>10</v>
      </c>
      <c r="R38" s="10">
        <v>20</v>
      </c>
      <c r="S38" s="11">
        <v>20</v>
      </c>
      <c r="T38" s="10">
        <v>0</v>
      </c>
      <c r="U38" s="10">
        <v>0</v>
      </c>
      <c r="V38" s="11">
        <v>0</v>
      </c>
    </row>
    <row r="39" spans="1:23" s="156" customFormat="1" x14ac:dyDescent="0.35">
      <c r="A39" s="155">
        <v>37</v>
      </c>
      <c r="B39" s="156" t="s">
        <v>46</v>
      </c>
      <c r="C39" s="156" t="s">
        <v>55</v>
      </c>
      <c r="D39" s="157">
        <v>2590</v>
      </c>
      <c r="E39" s="158">
        <v>3610</v>
      </c>
      <c r="F39" s="158">
        <v>3460</v>
      </c>
      <c r="G39" s="158">
        <v>3370</v>
      </c>
      <c r="H39" s="158">
        <v>2980</v>
      </c>
      <c r="I39" s="162">
        <v>2850</v>
      </c>
      <c r="J39" s="158">
        <v>1550</v>
      </c>
      <c r="K39" s="164">
        <v>0.98711340206185605</v>
      </c>
      <c r="L39" s="157">
        <v>1300</v>
      </c>
      <c r="M39" s="164">
        <v>0.989247311827957</v>
      </c>
      <c r="N39" s="157">
        <v>480</v>
      </c>
      <c r="O39" s="158">
        <v>370</v>
      </c>
      <c r="P39" s="158">
        <v>330</v>
      </c>
      <c r="Q39" s="158">
        <v>370</v>
      </c>
      <c r="R39" s="158">
        <v>270</v>
      </c>
      <c r="S39" s="162">
        <v>320</v>
      </c>
      <c r="T39" s="158">
        <v>110</v>
      </c>
      <c r="U39" s="158">
        <v>130</v>
      </c>
      <c r="V39" s="162">
        <v>110</v>
      </c>
    </row>
    <row r="40" spans="1:23" x14ac:dyDescent="0.35">
      <c r="A40" s="75">
        <v>38</v>
      </c>
      <c r="B40" t="s">
        <v>47</v>
      </c>
      <c r="C40" t="s">
        <v>56</v>
      </c>
      <c r="D40" s="9">
        <v>2130</v>
      </c>
      <c r="E40" s="10">
        <v>1960</v>
      </c>
      <c r="F40" s="10">
        <v>1780</v>
      </c>
      <c r="G40" s="10">
        <v>1770</v>
      </c>
      <c r="H40" s="10">
        <v>1560</v>
      </c>
      <c r="I40" s="11">
        <v>1390</v>
      </c>
      <c r="J40" s="10">
        <v>920</v>
      </c>
      <c r="K40" s="68">
        <v>1</v>
      </c>
      <c r="L40" s="9">
        <v>470</v>
      </c>
      <c r="M40" s="68">
        <v>0.99788583509513695</v>
      </c>
      <c r="N40" s="9">
        <v>270</v>
      </c>
      <c r="O40" s="10">
        <v>300</v>
      </c>
      <c r="P40" s="10">
        <v>230</v>
      </c>
      <c r="Q40" s="10">
        <v>210</v>
      </c>
      <c r="R40" s="10">
        <v>200</v>
      </c>
      <c r="S40" s="11">
        <v>210</v>
      </c>
      <c r="T40" s="10">
        <v>90</v>
      </c>
      <c r="U40" s="10">
        <v>90</v>
      </c>
      <c r="V40" s="11">
        <v>70</v>
      </c>
    </row>
    <row r="41" spans="1:23" s="156" customFormat="1" x14ac:dyDescent="0.35">
      <c r="A41" s="155">
        <v>39</v>
      </c>
      <c r="B41" s="156" t="s">
        <v>48</v>
      </c>
      <c r="C41" s="156" t="s">
        <v>55</v>
      </c>
      <c r="D41" s="157">
        <v>1570</v>
      </c>
      <c r="E41" s="158">
        <v>1390</v>
      </c>
      <c r="F41" s="158">
        <v>1440</v>
      </c>
      <c r="G41" s="158">
        <v>1200</v>
      </c>
      <c r="H41" s="158">
        <v>1200</v>
      </c>
      <c r="I41" s="162">
        <v>1070</v>
      </c>
      <c r="J41" s="158">
        <v>740</v>
      </c>
      <c r="K41" s="164">
        <v>0.90760869565217395</v>
      </c>
      <c r="L41" s="157">
        <v>340</v>
      </c>
      <c r="M41" s="164">
        <v>0.94345238095238104</v>
      </c>
      <c r="N41" s="157">
        <v>100</v>
      </c>
      <c r="O41" s="158">
        <v>110</v>
      </c>
      <c r="P41" s="158">
        <v>90</v>
      </c>
      <c r="Q41" s="158">
        <v>100</v>
      </c>
      <c r="R41" s="158">
        <v>80</v>
      </c>
      <c r="S41" s="162">
        <v>80</v>
      </c>
      <c r="T41" s="158">
        <v>30</v>
      </c>
      <c r="U41" s="158">
        <v>30</v>
      </c>
      <c r="V41" s="162">
        <v>20</v>
      </c>
    </row>
    <row r="42" spans="1:23" x14ac:dyDescent="0.35">
      <c r="A42" s="75">
        <v>41</v>
      </c>
      <c r="B42" t="s">
        <v>49</v>
      </c>
      <c r="C42" t="s">
        <v>55</v>
      </c>
      <c r="D42" s="9">
        <v>3260</v>
      </c>
      <c r="E42" s="10">
        <v>2860</v>
      </c>
      <c r="F42" s="10">
        <v>2630</v>
      </c>
      <c r="G42" s="10">
        <v>2420</v>
      </c>
      <c r="H42" s="10">
        <v>2160</v>
      </c>
      <c r="I42" s="11">
        <v>1930</v>
      </c>
      <c r="J42" s="10">
        <v>1290</v>
      </c>
      <c r="K42" s="68">
        <v>0.99149265274555298</v>
      </c>
      <c r="L42" s="9">
        <v>640</v>
      </c>
      <c r="M42" s="68">
        <v>0.99685534591195002</v>
      </c>
      <c r="N42" s="9">
        <v>200</v>
      </c>
      <c r="O42" s="10">
        <v>210</v>
      </c>
      <c r="P42" s="10">
        <v>170</v>
      </c>
      <c r="Q42" s="10">
        <v>180</v>
      </c>
      <c r="R42" s="10">
        <v>150</v>
      </c>
      <c r="S42" s="11">
        <v>140</v>
      </c>
      <c r="T42" s="10">
        <v>140</v>
      </c>
      <c r="U42" s="10">
        <v>120</v>
      </c>
      <c r="V42" s="11">
        <v>90</v>
      </c>
    </row>
    <row r="43" spans="1:23" s="156" customFormat="1" x14ac:dyDescent="0.35">
      <c r="A43" s="155">
        <v>42</v>
      </c>
      <c r="B43" s="156" t="s">
        <v>50</v>
      </c>
      <c r="C43" s="156" t="s">
        <v>55</v>
      </c>
      <c r="D43" s="157">
        <v>2430</v>
      </c>
      <c r="E43" s="158">
        <v>2230</v>
      </c>
      <c r="F43" s="158">
        <v>2080</v>
      </c>
      <c r="G43" s="158">
        <v>1940</v>
      </c>
      <c r="H43" s="158">
        <v>1850</v>
      </c>
      <c r="I43" s="162">
        <v>1660</v>
      </c>
      <c r="J43" s="158">
        <v>1080</v>
      </c>
      <c r="K43" s="164">
        <v>0.96747211895910801</v>
      </c>
      <c r="L43" s="157">
        <v>580</v>
      </c>
      <c r="M43" s="164">
        <v>0.92636986301369895</v>
      </c>
      <c r="N43" s="157">
        <v>160</v>
      </c>
      <c r="O43" s="158">
        <v>140</v>
      </c>
      <c r="P43" s="158">
        <v>170</v>
      </c>
      <c r="Q43" s="158">
        <v>170</v>
      </c>
      <c r="R43" s="158">
        <v>160</v>
      </c>
      <c r="S43" s="162">
        <v>110</v>
      </c>
      <c r="T43" s="158">
        <v>100</v>
      </c>
      <c r="U43" s="158">
        <v>90</v>
      </c>
      <c r="V43" s="162">
        <v>120</v>
      </c>
    </row>
    <row r="44" spans="1:23" x14ac:dyDescent="0.35">
      <c r="A44" s="75">
        <v>43</v>
      </c>
      <c r="B44" t="s">
        <v>51</v>
      </c>
      <c r="C44" t="s">
        <v>56</v>
      </c>
      <c r="D44" s="9">
        <v>4380</v>
      </c>
      <c r="E44" s="10">
        <v>3980</v>
      </c>
      <c r="F44" s="10">
        <v>3770</v>
      </c>
      <c r="G44" s="10">
        <v>3590</v>
      </c>
      <c r="H44" s="10">
        <v>3310</v>
      </c>
      <c r="I44" s="11">
        <v>2960</v>
      </c>
      <c r="J44" s="10">
        <v>2140</v>
      </c>
      <c r="K44" s="68">
        <v>0.95416276894293695</v>
      </c>
      <c r="L44" s="9">
        <v>820</v>
      </c>
      <c r="M44" s="68">
        <v>0.97062423500612005</v>
      </c>
      <c r="N44" s="9">
        <v>310</v>
      </c>
      <c r="O44" s="10">
        <v>280</v>
      </c>
      <c r="P44" s="10">
        <v>290</v>
      </c>
      <c r="Q44" s="10">
        <v>220</v>
      </c>
      <c r="R44" s="10">
        <v>240</v>
      </c>
      <c r="S44" s="11">
        <v>250</v>
      </c>
      <c r="T44" s="10">
        <v>120</v>
      </c>
      <c r="U44" s="10">
        <v>90</v>
      </c>
      <c r="V44" s="11">
        <v>90</v>
      </c>
    </row>
    <row r="45" spans="1:23" s="156" customFormat="1" x14ac:dyDescent="0.35">
      <c r="A45" s="155">
        <v>44</v>
      </c>
      <c r="B45" s="156" t="s">
        <v>52</v>
      </c>
      <c r="C45" s="156" t="s">
        <v>55</v>
      </c>
      <c r="D45" s="157">
        <v>390</v>
      </c>
      <c r="E45" s="158">
        <v>350</v>
      </c>
      <c r="F45" s="158">
        <v>410</v>
      </c>
      <c r="G45" s="158">
        <v>360</v>
      </c>
      <c r="H45" s="158">
        <v>350</v>
      </c>
      <c r="I45" s="162">
        <v>340</v>
      </c>
      <c r="J45" s="158">
        <v>190</v>
      </c>
      <c r="K45" s="164">
        <v>1</v>
      </c>
      <c r="L45" s="157">
        <v>150</v>
      </c>
      <c r="M45" s="164">
        <v>1</v>
      </c>
      <c r="N45" s="157">
        <v>100</v>
      </c>
      <c r="O45" s="158">
        <v>100</v>
      </c>
      <c r="P45" s="158">
        <v>120</v>
      </c>
      <c r="Q45" s="158">
        <v>110</v>
      </c>
      <c r="R45" s="158">
        <v>110</v>
      </c>
      <c r="S45" s="162">
        <v>130</v>
      </c>
      <c r="T45" s="158">
        <v>40</v>
      </c>
      <c r="U45" s="158">
        <v>40</v>
      </c>
      <c r="V45" s="162">
        <v>30</v>
      </c>
    </row>
    <row r="46" spans="1:23" x14ac:dyDescent="0.35">
      <c r="A46" s="75">
        <v>46</v>
      </c>
      <c r="B46" t="s">
        <v>53</v>
      </c>
      <c r="C46" t="s">
        <v>56</v>
      </c>
      <c r="D46" s="12">
        <v>5810</v>
      </c>
      <c r="E46" s="13">
        <v>5380</v>
      </c>
      <c r="F46" s="13">
        <v>5220</v>
      </c>
      <c r="G46" s="13">
        <v>4890</v>
      </c>
      <c r="H46" s="13">
        <v>4550</v>
      </c>
      <c r="I46" s="14">
        <v>4110</v>
      </c>
      <c r="J46" s="10">
        <v>2860</v>
      </c>
      <c r="K46" s="68">
        <v>0.99580272822665294</v>
      </c>
      <c r="L46" s="9">
        <v>1250</v>
      </c>
      <c r="M46" s="68">
        <v>1</v>
      </c>
      <c r="N46" s="9">
        <v>580</v>
      </c>
      <c r="O46" s="10">
        <v>590</v>
      </c>
      <c r="P46" s="10">
        <v>650</v>
      </c>
      <c r="Q46" s="10">
        <v>690</v>
      </c>
      <c r="R46" s="10">
        <v>810</v>
      </c>
      <c r="S46" s="11">
        <v>590</v>
      </c>
      <c r="T46" s="10">
        <v>350</v>
      </c>
      <c r="U46" s="10">
        <v>300</v>
      </c>
      <c r="V46" s="11">
        <v>180</v>
      </c>
    </row>
    <row r="47" spans="1:23" x14ac:dyDescent="0.35">
      <c r="A47" s="76"/>
      <c r="B47" s="32" t="s">
        <v>58</v>
      </c>
      <c r="C47" s="33"/>
      <c r="D47" s="19">
        <v>121110</v>
      </c>
      <c r="E47" s="19">
        <v>113690</v>
      </c>
      <c r="F47" s="19">
        <v>108360</v>
      </c>
      <c r="G47" s="19">
        <v>101110</v>
      </c>
      <c r="H47" s="19">
        <v>92660</v>
      </c>
      <c r="I47" s="20">
        <v>85250</v>
      </c>
      <c r="J47" s="21">
        <v>55230</v>
      </c>
      <c r="K47" s="69">
        <v>0.94359124498506119</v>
      </c>
      <c r="L47" s="21">
        <v>30020</v>
      </c>
      <c r="M47" s="59">
        <v>0.94120283397480731</v>
      </c>
      <c r="N47" s="21">
        <v>10840</v>
      </c>
      <c r="O47" s="22">
        <v>10450</v>
      </c>
      <c r="P47" s="22">
        <v>9910</v>
      </c>
      <c r="Q47" s="22">
        <v>9580</v>
      </c>
      <c r="R47" s="22">
        <v>9280</v>
      </c>
      <c r="S47" s="23">
        <v>8400</v>
      </c>
      <c r="T47" s="22">
        <v>4540</v>
      </c>
      <c r="U47" s="22">
        <v>3800</v>
      </c>
      <c r="V47" s="23">
        <v>3340</v>
      </c>
      <c r="W47" s="47"/>
    </row>
    <row r="49" spans="1:17" x14ac:dyDescent="0.35">
      <c r="D49" s="230" t="s">
        <v>147</v>
      </c>
    </row>
    <row r="50" spans="1:17" ht="20.100000000000001" customHeight="1" x14ac:dyDescent="0.35">
      <c r="A50" s="73"/>
      <c r="B50" s="3"/>
      <c r="C50" s="3"/>
      <c r="D50" s="143"/>
      <c r="E50" s="144"/>
      <c r="F50" s="144"/>
      <c r="G50" s="144" t="s">
        <v>7</v>
      </c>
      <c r="H50" s="144"/>
      <c r="I50" s="144"/>
      <c r="J50" s="145"/>
      <c r="K50" s="73"/>
      <c r="L50" s="144"/>
      <c r="M50" s="144"/>
      <c r="N50" s="143" t="s">
        <v>100</v>
      </c>
      <c r="O50" s="144"/>
      <c r="P50" s="144"/>
      <c r="Q50" s="145"/>
    </row>
    <row r="51" spans="1:17" ht="52.5" customHeight="1" x14ac:dyDescent="0.35">
      <c r="A51" s="74" t="s">
        <v>57</v>
      </c>
      <c r="B51" s="146" t="s">
        <v>59</v>
      </c>
      <c r="C51" s="4" t="s">
        <v>54</v>
      </c>
      <c r="D51" s="248">
        <v>2013</v>
      </c>
      <c r="E51" s="249">
        <v>2014</v>
      </c>
      <c r="F51" s="249">
        <v>2015</v>
      </c>
      <c r="G51" s="249">
        <v>2016</v>
      </c>
      <c r="H51" s="249">
        <v>2017</v>
      </c>
      <c r="I51" s="144">
        <v>2018</v>
      </c>
      <c r="J51" s="60" t="s">
        <v>115</v>
      </c>
      <c r="K51" s="248">
        <v>2013</v>
      </c>
      <c r="L51" s="249">
        <v>2014</v>
      </c>
      <c r="M51" s="249">
        <v>2015</v>
      </c>
      <c r="N51" s="249">
        <v>2016</v>
      </c>
      <c r="O51" s="249">
        <v>2017</v>
      </c>
      <c r="P51" s="249">
        <v>2018</v>
      </c>
      <c r="Q51" s="60" t="s">
        <v>115</v>
      </c>
    </row>
    <row r="52" spans="1:17" s="156" customFormat="1" x14ac:dyDescent="0.35">
      <c r="A52" s="155">
        <v>1</v>
      </c>
      <c r="B52" s="156" t="s">
        <v>12</v>
      </c>
      <c r="C52" s="156" t="s">
        <v>55</v>
      </c>
      <c r="D52" s="157">
        <v>1410</v>
      </c>
      <c r="E52" s="158">
        <v>1350</v>
      </c>
      <c r="F52" s="158">
        <v>1380</v>
      </c>
      <c r="G52" s="158">
        <v>1300</v>
      </c>
      <c r="H52" s="158">
        <v>1180</v>
      </c>
      <c r="I52" s="158">
        <v>1040</v>
      </c>
      <c r="J52" s="165">
        <v>0.98167791706846697</v>
      </c>
      <c r="K52" s="160">
        <v>80</v>
      </c>
      <c r="L52" s="160">
        <v>50</v>
      </c>
      <c r="M52" s="160">
        <v>70</v>
      </c>
      <c r="N52" s="160">
        <v>50</v>
      </c>
      <c r="O52" s="160">
        <v>60</v>
      </c>
      <c r="P52" s="160">
        <v>50</v>
      </c>
      <c r="Q52" s="165">
        <v>0.98113207547169801</v>
      </c>
    </row>
    <row r="53" spans="1:17" x14ac:dyDescent="0.35">
      <c r="A53" s="75">
        <v>2</v>
      </c>
      <c r="B53" s="123" t="s">
        <v>13</v>
      </c>
      <c r="C53" s="123" t="s">
        <v>55</v>
      </c>
      <c r="D53" s="9">
        <v>810</v>
      </c>
      <c r="E53" s="10">
        <v>840</v>
      </c>
      <c r="F53" s="10">
        <v>770</v>
      </c>
      <c r="G53" s="10">
        <v>690</v>
      </c>
      <c r="H53" s="10">
        <v>610</v>
      </c>
      <c r="I53" s="10">
        <v>560</v>
      </c>
      <c r="J53" s="58">
        <v>1</v>
      </c>
      <c r="K53" s="10">
        <v>60</v>
      </c>
      <c r="L53" s="10">
        <v>50</v>
      </c>
      <c r="M53" s="10">
        <v>60</v>
      </c>
      <c r="N53" s="10">
        <v>40</v>
      </c>
      <c r="O53" s="10">
        <v>50</v>
      </c>
      <c r="P53" s="10">
        <v>40</v>
      </c>
      <c r="Q53" s="58">
        <v>1</v>
      </c>
    </row>
    <row r="54" spans="1:17" s="156" customFormat="1" x14ac:dyDescent="0.35">
      <c r="A54" s="155">
        <v>3</v>
      </c>
      <c r="B54" s="156" t="s">
        <v>14</v>
      </c>
      <c r="C54" s="156" t="s">
        <v>56</v>
      </c>
      <c r="D54" s="157">
        <v>1110</v>
      </c>
      <c r="E54" s="158">
        <v>1040</v>
      </c>
      <c r="F54" s="158">
        <v>970</v>
      </c>
      <c r="G54" s="158">
        <v>900</v>
      </c>
      <c r="H54" s="158">
        <v>830</v>
      </c>
      <c r="I54" s="158">
        <v>700</v>
      </c>
      <c r="J54" s="159">
        <v>0.92959770114942497</v>
      </c>
      <c r="K54" s="158">
        <v>50</v>
      </c>
      <c r="L54" s="158">
        <v>40</v>
      </c>
      <c r="M54" s="158">
        <v>50</v>
      </c>
      <c r="N54" s="158">
        <v>40</v>
      </c>
      <c r="O54" s="158">
        <v>50</v>
      </c>
      <c r="P54" s="158">
        <v>30</v>
      </c>
      <c r="Q54" s="159">
        <v>0.84375</v>
      </c>
    </row>
    <row r="55" spans="1:17" x14ac:dyDescent="0.35">
      <c r="A55" s="75">
        <v>5</v>
      </c>
      <c r="B55" s="123" t="s">
        <v>15</v>
      </c>
      <c r="C55" s="123" t="s">
        <v>55</v>
      </c>
      <c r="D55" s="9">
        <v>710</v>
      </c>
      <c r="E55" s="10">
        <v>700</v>
      </c>
      <c r="F55" s="10">
        <v>650</v>
      </c>
      <c r="G55" s="10">
        <v>590</v>
      </c>
      <c r="H55" s="10">
        <v>480</v>
      </c>
      <c r="I55" s="10">
        <v>420</v>
      </c>
      <c r="J55" s="58">
        <v>0.96674584323040402</v>
      </c>
      <c r="K55" s="10">
        <v>40</v>
      </c>
      <c r="L55" s="10">
        <v>30</v>
      </c>
      <c r="M55" s="10">
        <v>40</v>
      </c>
      <c r="N55" s="10">
        <v>40</v>
      </c>
      <c r="O55" s="10">
        <v>40</v>
      </c>
      <c r="P55" s="10">
        <v>30</v>
      </c>
      <c r="Q55" s="58">
        <v>0.92592592592592604</v>
      </c>
    </row>
    <row r="56" spans="1:17" s="156" customFormat="1" x14ac:dyDescent="0.35">
      <c r="A56" s="155">
        <v>6</v>
      </c>
      <c r="B56" s="156" t="s">
        <v>16</v>
      </c>
      <c r="C56" s="156" t="s">
        <v>55</v>
      </c>
      <c r="D56" s="157">
        <v>1360</v>
      </c>
      <c r="E56" s="158">
        <v>1330</v>
      </c>
      <c r="F56" s="158">
        <v>1270</v>
      </c>
      <c r="G56" s="158">
        <v>1110</v>
      </c>
      <c r="H56" s="158">
        <v>1070</v>
      </c>
      <c r="I56" s="158">
        <v>910</v>
      </c>
      <c r="J56" s="159">
        <v>0.94638949671772399</v>
      </c>
      <c r="K56" s="158">
        <v>140</v>
      </c>
      <c r="L56" s="158">
        <v>80</v>
      </c>
      <c r="M56" s="158">
        <v>70</v>
      </c>
      <c r="N56" s="158">
        <v>60</v>
      </c>
      <c r="O56" s="158">
        <v>70</v>
      </c>
      <c r="P56" s="158">
        <v>80</v>
      </c>
      <c r="Q56" s="159">
        <v>0.98795180722891596</v>
      </c>
    </row>
    <row r="57" spans="1:17" x14ac:dyDescent="0.35">
      <c r="A57" s="75">
        <v>7</v>
      </c>
      <c r="B57" s="123" t="s">
        <v>17</v>
      </c>
      <c r="C57" s="123" t="s">
        <v>56</v>
      </c>
      <c r="D57" s="9">
        <v>770</v>
      </c>
      <c r="E57" s="10">
        <v>810</v>
      </c>
      <c r="F57" s="10">
        <v>740</v>
      </c>
      <c r="G57" s="10">
        <v>710</v>
      </c>
      <c r="H57" s="10">
        <v>650</v>
      </c>
      <c r="I57" s="10">
        <v>620</v>
      </c>
      <c r="J57" s="58">
        <v>0.90243902439024404</v>
      </c>
      <c r="K57" s="10">
        <v>40</v>
      </c>
      <c r="L57" s="10">
        <v>40</v>
      </c>
      <c r="M57" s="10">
        <v>40</v>
      </c>
      <c r="N57" s="10">
        <v>50</v>
      </c>
      <c r="O57" s="10">
        <v>40</v>
      </c>
      <c r="P57" s="10">
        <v>40</v>
      </c>
      <c r="Q57" s="58">
        <v>0.94285714285714295</v>
      </c>
    </row>
    <row r="58" spans="1:17" s="156" customFormat="1" x14ac:dyDescent="0.35">
      <c r="A58" s="155">
        <v>8</v>
      </c>
      <c r="B58" s="156" t="s">
        <v>18</v>
      </c>
      <c r="C58" s="156" t="s">
        <v>55</v>
      </c>
      <c r="D58" s="157">
        <v>1930</v>
      </c>
      <c r="E58" s="158">
        <v>1790</v>
      </c>
      <c r="F58" s="158">
        <v>1730</v>
      </c>
      <c r="G58" s="158">
        <v>1730</v>
      </c>
      <c r="H58" s="158">
        <v>1450</v>
      </c>
      <c r="I58" s="158">
        <v>1290</v>
      </c>
      <c r="J58" s="159">
        <v>0.95042602633617301</v>
      </c>
      <c r="K58" s="158">
        <v>110</v>
      </c>
      <c r="L58" s="158">
        <v>100</v>
      </c>
      <c r="M58" s="158">
        <v>120</v>
      </c>
      <c r="N58" s="158">
        <v>100</v>
      </c>
      <c r="O58" s="158">
        <v>100</v>
      </c>
      <c r="P58" s="158">
        <v>100</v>
      </c>
      <c r="Q58" s="159">
        <v>0.92631578947368398</v>
      </c>
    </row>
    <row r="59" spans="1:17" x14ac:dyDescent="0.35">
      <c r="A59" s="75">
        <v>9</v>
      </c>
      <c r="B59" s="123" t="s">
        <v>19</v>
      </c>
      <c r="C59" s="123" t="s">
        <v>56</v>
      </c>
      <c r="D59" s="9">
        <v>1630</v>
      </c>
      <c r="E59" s="10">
        <v>1540</v>
      </c>
      <c r="F59" s="10">
        <v>1490</v>
      </c>
      <c r="G59" s="10">
        <v>1390</v>
      </c>
      <c r="H59" s="10">
        <v>1290</v>
      </c>
      <c r="I59" s="10">
        <v>1130</v>
      </c>
      <c r="J59" s="58">
        <v>0.82098765432098797</v>
      </c>
      <c r="K59" s="10">
        <v>70</v>
      </c>
      <c r="L59" s="10">
        <v>50</v>
      </c>
      <c r="M59" s="10">
        <v>60</v>
      </c>
      <c r="N59" s="10">
        <v>50</v>
      </c>
      <c r="O59" s="10">
        <v>60</v>
      </c>
      <c r="P59" s="10">
        <v>60</v>
      </c>
      <c r="Q59" s="58">
        <v>0.79661016949152497</v>
      </c>
    </row>
    <row r="60" spans="1:17" s="156" customFormat="1" x14ac:dyDescent="0.35">
      <c r="A60" s="155">
        <v>10</v>
      </c>
      <c r="B60" s="156" t="s">
        <v>20</v>
      </c>
      <c r="C60" s="156" t="s">
        <v>55</v>
      </c>
      <c r="D60" s="157">
        <v>1700</v>
      </c>
      <c r="E60" s="158">
        <v>1580</v>
      </c>
      <c r="F60" s="158">
        <v>1510</v>
      </c>
      <c r="G60" s="158">
        <v>1490</v>
      </c>
      <c r="H60" s="158">
        <v>1320</v>
      </c>
      <c r="I60" s="158">
        <v>1140</v>
      </c>
      <c r="J60" s="159">
        <v>0.929824561403509</v>
      </c>
      <c r="K60" s="158">
        <v>120</v>
      </c>
      <c r="L60" s="158">
        <v>100</v>
      </c>
      <c r="M60" s="158">
        <v>100</v>
      </c>
      <c r="N60" s="158">
        <v>100</v>
      </c>
      <c r="O60" s="158">
        <v>100</v>
      </c>
      <c r="P60" s="158">
        <v>80</v>
      </c>
      <c r="Q60" s="159">
        <v>0.92682926829268297</v>
      </c>
    </row>
    <row r="61" spans="1:17" x14ac:dyDescent="0.35">
      <c r="A61" s="75">
        <v>11</v>
      </c>
      <c r="B61" s="123" t="s">
        <v>21</v>
      </c>
      <c r="C61" s="123" t="s">
        <v>55</v>
      </c>
      <c r="D61" s="9">
        <v>910</v>
      </c>
      <c r="E61" s="10">
        <v>830</v>
      </c>
      <c r="F61" s="10">
        <v>770</v>
      </c>
      <c r="G61" s="10">
        <v>670</v>
      </c>
      <c r="H61" s="10">
        <v>640</v>
      </c>
      <c r="I61" s="10">
        <v>600</v>
      </c>
      <c r="J61" s="58">
        <v>0.98330550918197002</v>
      </c>
      <c r="K61" s="10">
        <v>50</v>
      </c>
      <c r="L61" s="10">
        <v>40</v>
      </c>
      <c r="M61" s="10">
        <v>40</v>
      </c>
      <c r="N61" s="10">
        <v>40</v>
      </c>
      <c r="O61" s="10">
        <v>50</v>
      </c>
      <c r="P61" s="10">
        <v>40</v>
      </c>
      <c r="Q61" s="58">
        <v>1</v>
      </c>
    </row>
    <row r="62" spans="1:17" s="156" customFormat="1" x14ac:dyDescent="0.35">
      <c r="A62" s="155">
        <v>12</v>
      </c>
      <c r="B62" s="156" t="s">
        <v>22</v>
      </c>
      <c r="C62" s="156" t="s">
        <v>55</v>
      </c>
      <c r="D62" s="157">
        <v>1050</v>
      </c>
      <c r="E62" s="158">
        <v>1030</v>
      </c>
      <c r="F62" s="158">
        <v>1000</v>
      </c>
      <c r="G62" s="158">
        <v>920</v>
      </c>
      <c r="H62" s="158">
        <v>870</v>
      </c>
      <c r="I62" s="158">
        <v>820</v>
      </c>
      <c r="J62" s="159">
        <v>0.91697191697191704</v>
      </c>
      <c r="K62" s="158">
        <v>40</v>
      </c>
      <c r="L62" s="158">
        <v>40</v>
      </c>
      <c r="M62" s="158">
        <v>50</v>
      </c>
      <c r="N62" s="158">
        <v>70</v>
      </c>
      <c r="O62" s="158">
        <v>50</v>
      </c>
      <c r="P62" s="158">
        <v>50</v>
      </c>
      <c r="Q62" s="159">
        <v>0.90196078431372595</v>
      </c>
    </row>
    <row r="63" spans="1:17" x14ac:dyDescent="0.35">
      <c r="A63" s="75">
        <v>13</v>
      </c>
      <c r="B63" s="123" t="s">
        <v>23</v>
      </c>
      <c r="C63" s="123" t="s">
        <v>56</v>
      </c>
      <c r="D63" s="9">
        <v>1060</v>
      </c>
      <c r="E63" s="10">
        <v>1090</v>
      </c>
      <c r="F63" s="10">
        <v>1010</v>
      </c>
      <c r="G63" s="10">
        <v>970</v>
      </c>
      <c r="H63" s="10">
        <v>850</v>
      </c>
      <c r="I63" s="10">
        <v>760</v>
      </c>
      <c r="J63" s="58">
        <v>0.99607329842931902</v>
      </c>
      <c r="K63" s="10">
        <v>80</v>
      </c>
      <c r="L63" s="10">
        <v>50</v>
      </c>
      <c r="M63" s="10">
        <v>50</v>
      </c>
      <c r="N63" s="10">
        <v>40</v>
      </c>
      <c r="O63" s="10">
        <v>40</v>
      </c>
      <c r="P63" s="10">
        <v>40</v>
      </c>
      <c r="Q63" s="58">
        <v>1</v>
      </c>
    </row>
    <row r="64" spans="1:17" s="156" customFormat="1" x14ac:dyDescent="0.35">
      <c r="A64" s="155">
        <v>14</v>
      </c>
      <c r="B64" s="156" t="s">
        <v>24</v>
      </c>
      <c r="C64" s="156" t="s">
        <v>55</v>
      </c>
      <c r="D64" s="157">
        <v>920</v>
      </c>
      <c r="E64" s="158">
        <v>870</v>
      </c>
      <c r="F64" s="158">
        <v>830</v>
      </c>
      <c r="G64" s="158">
        <v>800</v>
      </c>
      <c r="H64" s="158">
        <v>700</v>
      </c>
      <c r="I64" s="158">
        <v>630</v>
      </c>
      <c r="J64" s="159">
        <v>0.99203821656050994</v>
      </c>
      <c r="K64" s="158">
        <v>30</v>
      </c>
      <c r="L64" s="158">
        <v>40</v>
      </c>
      <c r="M64" s="158">
        <v>50</v>
      </c>
      <c r="N64" s="158">
        <v>30</v>
      </c>
      <c r="O64" s="158">
        <v>30</v>
      </c>
      <c r="P64" s="158">
        <v>40</v>
      </c>
      <c r="Q64" s="159">
        <v>1</v>
      </c>
    </row>
    <row r="65" spans="1:17" x14ac:dyDescent="0.35">
      <c r="A65" s="75">
        <v>15</v>
      </c>
      <c r="B65" s="123" t="s">
        <v>25</v>
      </c>
      <c r="C65" s="123" t="s">
        <v>55</v>
      </c>
      <c r="D65" s="9">
        <v>1540</v>
      </c>
      <c r="E65" s="10">
        <v>1460</v>
      </c>
      <c r="F65" s="10">
        <v>1400</v>
      </c>
      <c r="G65" s="10">
        <v>1330</v>
      </c>
      <c r="H65" s="10">
        <v>1260</v>
      </c>
      <c r="I65" s="10">
        <v>1110</v>
      </c>
      <c r="J65" s="58">
        <v>0.89049773755656103</v>
      </c>
      <c r="K65" s="10">
        <v>90</v>
      </c>
      <c r="L65" s="10">
        <v>70</v>
      </c>
      <c r="M65" s="10">
        <v>70</v>
      </c>
      <c r="N65" s="10">
        <v>70</v>
      </c>
      <c r="O65" s="10">
        <v>90</v>
      </c>
      <c r="P65" s="10">
        <v>70</v>
      </c>
      <c r="Q65" s="58">
        <v>0.9</v>
      </c>
    </row>
    <row r="66" spans="1:17" s="156" customFormat="1" x14ac:dyDescent="0.35">
      <c r="A66" s="155">
        <v>16</v>
      </c>
      <c r="B66" s="156" t="s">
        <v>26</v>
      </c>
      <c r="C66" s="156" t="s">
        <v>55</v>
      </c>
      <c r="D66" s="157">
        <v>1140</v>
      </c>
      <c r="E66" s="158">
        <v>1080</v>
      </c>
      <c r="F66" s="158">
        <v>1160</v>
      </c>
      <c r="G66" s="158">
        <v>1090</v>
      </c>
      <c r="H66" s="158">
        <v>1010</v>
      </c>
      <c r="I66" s="158">
        <v>920</v>
      </c>
      <c r="J66" s="159">
        <v>0.99565689467969598</v>
      </c>
      <c r="K66" s="158">
        <v>60</v>
      </c>
      <c r="L66" s="158">
        <v>60</v>
      </c>
      <c r="M66" s="158">
        <v>50</v>
      </c>
      <c r="N66" s="158">
        <v>60</v>
      </c>
      <c r="O66" s="158">
        <v>70</v>
      </c>
      <c r="P66" s="158">
        <v>70</v>
      </c>
      <c r="Q66" s="159">
        <v>1</v>
      </c>
    </row>
    <row r="67" spans="1:17" x14ac:dyDescent="0.35">
      <c r="A67" s="75">
        <v>17</v>
      </c>
      <c r="B67" s="123" t="s">
        <v>27</v>
      </c>
      <c r="C67" s="123" t="s">
        <v>55</v>
      </c>
      <c r="D67" s="9">
        <v>1090</v>
      </c>
      <c r="E67" s="10">
        <v>990</v>
      </c>
      <c r="F67" s="10">
        <v>970</v>
      </c>
      <c r="G67" s="10">
        <v>900</v>
      </c>
      <c r="H67" s="10">
        <v>810</v>
      </c>
      <c r="I67" s="10">
        <v>730</v>
      </c>
      <c r="J67" s="58">
        <v>0.92043895747599402</v>
      </c>
      <c r="K67" s="10">
        <v>60</v>
      </c>
      <c r="L67" s="10">
        <v>60</v>
      </c>
      <c r="M67" s="10">
        <v>40</v>
      </c>
      <c r="N67" s="10">
        <v>60</v>
      </c>
      <c r="O67" s="10">
        <v>50</v>
      </c>
      <c r="P67" s="10">
        <v>20</v>
      </c>
      <c r="Q67" s="58">
        <v>0.89473684210526305</v>
      </c>
    </row>
    <row r="68" spans="1:17" s="156" customFormat="1" x14ac:dyDescent="0.35">
      <c r="A68" s="155">
        <v>18</v>
      </c>
      <c r="B68" s="156" t="s">
        <v>28</v>
      </c>
      <c r="C68" s="156" t="s">
        <v>55</v>
      </c>
      <c r="D68" s="157">
        <v>630</v>
      </c>
      <c r="E68" s="158">
        <v>600</v>
      </c>
      <c r="F68" s="158">
        <v>620</v>
      </c>
      <c r="G68" s="158">
        <v>600</v>
      </c>
      <c r="H68" s="158">
        <v>610</v>
      </c>
      <c r="I68" s="158">
        <v>540</v>
      </c>
      <c r="J68" s="159">
        <v>0.99067164179104505</v>
      </c>
      <c r="K68" s="158">
        <v>30</v>
      </c>
      <c r="L68" s="158">
        <v>30</v>
      </c>
      <c r="M68" s="158">
        <v>50</v>
      </c>
      <c r="N68" s="158">
        <v>50</v>
      </c>
      <c r="O68" s="158">
        <v>30</v>
      </c>
      <c r="P68" s="158">
        <v>30</v>
      </c>
      <c r="Q68" s="159">
        <v>0.96875</v>
      </c>
    </row>
    <row r="69" spans="1:17" x14ac:dyDescent="0.35">
      <c r="A69" s="75">
        <v>19</v>
      </c>
      <c r="B69" s="123" t="s">
        <v>29</v>
      </c>
      <c r="C69" s="123" t="s">
        <v>55</v>
      </c>
      <c r="D69" s="9">
        <v>880</v>
      </c>
      <c r="E69" s="10">
        <v>890</v>
      </c>
      <c r="F69" s="10">
        <v>780</v>
      </c>
      <c r="G69" s="10">
        <v>780</v>
      </c>
      <c r="H69" s="10">
        <v>750</v>
      </c>
      <c r="I69" s="10">
        <v>640</v>
      </c>
      <c r="J69" s="58">
        <v>0.93623639191290797</v>
      </c>
      <c r="K69" s="10">
        <v>50</v>
      </c>
      <c r="L69" s="10">
        <v>50</v>
      </c>
      <c r="M69" s="10">
        <v>40</v>
      </c>
      <c r="N69" s="10">
        <v>40</v>
      </c>
      <c r="O69" s="10">
        <v>50</v>
      </c>
      <c r="P69" s="10">
        <v>40</v>
      </c>
      <c r="Q69" s="58">
        <v>0.79069767441860495</v>
      </c>
    </row>
    <row r="70" spans="1:17" s="156" customFormat="1" x14ac:dyDescent="0.35">
      <c r="A70" s="155">
        <v>20</v>
      </c>
      <c r="B70" s="156" t="s">
        <v>30</v>
      </c>
      <c r="C70" s="156" t="s">
        <v>55</v>
      </c>
      <c r="D70" s="157">
        <v>2080</v>
      </c>
      <c r="E70" s="158">
        <v>1960</v>
      </c>
      <c r="F70" s="158">
        <v>1860</v>
      </c>
      <c r="G70" s="158">
        <v>1800</v>
      </c>
      <c r="H70" s="158">
        <v>1610</v>
      </c>
      <c r="I70" s="158">
        <v>1480</v>
      </c>
      <c r="J70" s="159">
        <v>0.94204851752021601</v>
      </c>
      <c r="K70" s="158">
        <v>90</v>
      </c>
      <c r="L70" s="158">
        <v>80</v>
      </c>
      <c r="M70" s="158">
        <v>80</v>
      </c>
      <c r="N70" s="158">
        <v>70</v>
      </c>
      <c r="O70" s="158">
        <v>90</v>
      </c>
      <c r="P70" s="158">
        <v>60</v>
      </c>
      <c r="Q70" s="159">
        <v>0.94915254237288105</v>
      </c>
    </row>
    <row r="71" spans="1:17" x14ac:dyDescent="0.35">
      <c r="A71" s="75">
        <v>21</v>
      </c>
      <c r="B71" s="123" t="s">
        <v>31</v>
      </c>
      <c r="C71" s="123" t="s">
        <v>55</v>
      </c>
      <c r="D71" s="9">
        <v>1260</v>
      </c>
      <c r="E71" s="10">
        <v>1150</v>
      </c>
      <c r="F71" s="10">
        <v>1130</v>
      </c>
      <c r="G71" s="10">
        <v>1140</v>
      </c>
      <c r="H71" s="10">
        <v>1100</v>
      </c>
      <c r="I71" s="10">
        <v>1050</v>
      </c>
      <c r="J71" s="58">
        <v>0.82808022922636104</v>
      </c>
      <c r="K71" s="10">
        <v>70</v>
      </c>
      <c r="L71" s="10">
        <v>60</v>
      </c>
      <c r="M71" s="10">
        <v>60</v>
      </c>
      <c r="N71" s="10">
        <v>60</v>
      </c>
      <c r="O71" s="10">
        <v>50</v>
      </c>
      <c r="P71" s="10">
        <v>50</v>
      </c>
      <c r="Q71" s="58">
        <v>0.66</v>
      </c>
    </row>
    <row r="72" spans="1:17" s="156" customFormat="1" x14ac:dyDescent="0.35">
      <c r="A72" s="155">
        <v>22</v>
      </c>
      <c r="B72" s="156" t="s">
        <v>32</v>
      </c>
      <c r="C72" s="156" t="s">
        <v>56</v>
      </c>
      <c r="D72" s="157">
        <v>930</v>
      </c>
      <c r="E72" s="158">
        <v>880</v>
      </c>
      <c r="F72" s="158">
        <v>820</v>
      </c>
      <c r="G72" s="158">
        <v>810</v>
      </c>
      <c r="H72" s="158">
        <v>660</v>
      </c>
      <c r="I72" s="158">
        <v>590</v>
      </c>
      <c r="J72" s="159">
        <v>0.86926994906621402</v>
      </c>
      <c r="K72" s="158">
        <v>40</v>
      </c>
      <c r="L72" s="158">
        <v>60</v>
      </c>
      <c r="M72" s="158">
        <v>50</v>
      </c>
      <c r="N72" s="158">
        <v>40</v>
      </c>
      <c r="O72" s="158">
        <v>50</v>
      </c>
      <c r="P72" s="158">
        <v>40</v>
      </c>
      <c r="Q72" s="159">
        <v>0.85714285714285698</v>
      </c>
    </row>
    <row r="73" spans="1:17" x14ac:dyDescent="0.35">
      <c r="A73" s="75">
        <v>23</v>
      </c>
      <c r="B73" s="123" t="s">
        <v>33</v>
      </c>
      <c r="C73" s="123" t="s">
        <v>55</v>
      </c>
      <c r="D73" s="9">
        <v>1250</v>
      </c>
      <c r="E73" s="10">
        <v>1180</v>
      </c>
      <c r="F73" s="10">
        <v>1110</v>
      </c>
      <c r="G73" s="10">
        <v>990</v>
      </c>
      <c r="H73" s="10">
        <v>920</v>
      </c>
      <c r="I73" s="10">
        <v>890</v>
      </c>
      <c r="J73" s="58">
        <v>0.93107344632768396</v>
      </c>
      <c r="K73" s="10">
        <v>140</v>
      </c>
      <c r="L73" s="10">
        <v>130</v>
      </c>
      <c r="M73" s="10">
        <v>140</v>
      </c>
      <c r="N73" s="10">
        <v>120</v>
      </c>
      <c r="O73" s="10">
        <v>150</v>
      </c>
      <c r="P73" s="10">
        <v>120</v>
      </c>
      <c r="Q73" s="58">
        <v>0.90243902439024404</v>
      </c>
    </row>
    <row r="74" spans="1:17" s="156" customFormat="1" x14ac:dyDescent="0.35">
      <c r="A74" s="155">
        <v>24</v>
      </c>
      <c r="B74" s="156" t="s">
        <v>34</v>
      </c>
      <c r="C74" s="156" t="s">
        <v>56</v>
      </c>
      <c r="D74" s="157">
        <v>1060</v>
      </c>
      <c r="E74" s="158">
        <v>990</v>
      </c>
      <c r="F74" s="158">
        <v>930</v>
      </c>
      <c r="G74" s="158">
        <v>920</v>
      </c>
      <c r="H74" s="158">
        <v>810</v>
      </c>
      <c r="I74" s="158">
        <v>670</v>
      </c>
      <c r="J74" s="159">
        <v>0.97615499254843496</v>
      </c>
      <c r="K74" s="158">
        <v>60</v>
      </c>
      <c r="L74" s="158">
        <v>70</v>
      </c>
      <c r="M74" s="158">
        <v>60</v>
      </c>
      <c r="N74" s="158">
        <v>50</v>
      </c>
      <c r="O74" s="158">
        <v>40</v>
      </c>
      <c r="P74" s="158">
        <v>40</v>
      </c>
      <c r="Q74" s="159">
        <v>0.94871794871794901</v>
      </c>
    </row>
    <row r="75" spans="1:17" x14ac:dyDescent="0.35">
      <c r="A75" s="75">
        <v>25</v>
      </c>
      <c r="B75" s="123" t="s">
        <v>35</v>
      </c>
      <c r="C75" s="123" t="s">
        <v>56</v>
      </c>
      <c r="D75" s="9">
        <v>610</v>
      </c>
      <c r="E75" s="10">
        <v>620</v>
      </c>
      <c r="F75" s="10">
        <v>530</v>
      </c>
      <c r="G75" s="10">
        <v>540</v>
      </c>
      <c r="H75" s="10">
        <v>510</v>
      </c>
      <c r="I75" s="10">
        <v>430</v>
      </c>
      <c r="J75" s="58">
        <v>0.97926267281106005</v>
      </c>
      <c r="K75" s="10">
        <v>30</v>
      </c>
      <c r="L75" s="10">
        <v>30</v>
      </c>
      <c r="M75" s="10">
        <v>40</v>
      </c>
      <c r="N75" s="10">
        <v>30</v>
      </c>
      <c r="O75" s="10">
        <v>40</v>
      </c>
      <c r="P75" s="10">
        <v>30</v>
      </c>
      <c r="Q75" s="58">
        <v>1</v>
      </c>
    </row>
    <row r="76" spans="1:17" s="156" customFormat="1" x14ac:dyDescent="0.35">
      <c r="A76" s="155">
        <v>26</v>
      </c>
      <c r="B76" s="156" t="s">
        <v>36</v>
      </c>
      <c r="C76" s="156" t="s">
        <v>55</v>
      </c>
      <c r="D76" s="157">
        <v>1210</v>
      </c>
      <c r="E76" s="158">
        <v>1180</v>
      </c>
      <c r="F76" s="158">
        <v>1020</v>
      </c>
      <c r="G76" s="158">
        <v>1070</v>
      </c>
      <c r="H76" s="158">
        <v>980</v>
      </c>
      <c r="I76" s="158">
        <v>920</v>
      </c>
      <c r="J76" s="159">
        <v>0.71830985915492995</v>
      </c>
      <c r="K76" s="158">
        <v>60</v>
      </c>
      <c r="L76" s="158">
        <v>50</v>
      </c>
      <c r="M76" s="158">
        <v>50</v>
      </c>
      <c r="N76" s="158">
        <v>40</v>
      </c>
      <c r="O76" s="158">
        <v>50</v>
      </c>
      <c r="P76" s="158">
        <v>50</v>
      </c>
      <c r="Q76" s="159">
        <v>0.86</v>
      </c>
    </row>
    <row r="77" spans="1:17" x14ac:dyDescent="0.35">
      <c r="A77" s="75">
        <v>27</v>
      </c>
      <c r="B77" s="123" t="s">
        <v>37</v>
      </c>
      <c r="C77" s="123" t="s">
        <v>55</v>
      </c>
      <c r="D77" s="9">
        <v>2550</v>
      </c>
      <c r="E77" s="10">
        <v>2400</v>
      </c>
      <c r="F77" s="10">
        <v>2320</v>
      </c>
      <c r="G77" s="10">
        <v>2260</v>
      </c>
      <c r="H77" s="10">
        <v>2030</v>
      </c>
      <c r="I77" s="10">
        <v>1940</v>
      </c>
      <c r="J77" s="58">
        <v>0.92820247933884303</v>
      </c>
      <c r="K77" s="10">
        <v>150</v>
      </c>
      <c r="L77" s="10">
        <v>130</v>
      </c>
      <c r="M77" s="10">
        <v>170</v>
      </c>
      <c r="N77" s="10">
        <v>150</v>
      </c>
      <c r="O77" s="10">
        <v>140</v>
      </c>
      <c r="P77" s="10">
        <v>130</v>
      </c>
      <c r="Q77" s="58">
        <v>0.93893129770992401</v>
      </c>
    </row>
    <row r="78" spans="1:17" s="156" customFormat="1" x14ac:dyDescent="0.35">
      <c r="A78" s="155">
        <v>28</v>
      </c>
      <c r="B78" s="156" t="s">
        <v>38</v>
      </c>
      <c r="C78" s="156" t="s">
        <v>55</v>
      </c>
      <c r="D78" s="157">
        <v>1020</v>
      </c>
      <c r="E78" s="158">
        <v>1010</v>
      </c>
      <c r="F78" s="158">
        <v>980</v>
      </c>
      <c r="G78" s="158">
        <v>890</v>
      </c>
      <c r="H78" s="158">
        <v>800</v>
      </c>
      <c r="I78" s="158">
        <v>690</v>
      </c>
      <c r="J78" s="159">
        <v>0.88646288209607005</v>
      </c>
      <c r="K78" s="158">
        <v>60</v>
      </c>
      <c r="L78" s="158">
        <v>50</v>
      </c>
      <c r="M78" s="158">
        <v>60</v>
      </c>
      <c r="N78" s="158">
        <v>50</v>
      </c>
      <c r="O78" s="158">
        <v>40</v>
      </c>
      <c r="P78" s="158">
        <v>40</v>
      </c>
      <c r="Q78" s="159">
        <v>0.93181818181818199</v>
      </c>
    </row>
    <row r="79" spans="1:17" x14ac:dyDescent="0.35">
      <c r="A79" s="75">
        <v>29</v>
      </c>
      <c r="B79" s="123" t="s">
        <v>39</v>
      </c>
      <c r="C79" s="123" t="s">
        <v>55</v>
      </c>
      <c r="D79" s="9">
        <v>850</v>
      </c>
      <c r="E79" s="10">
        <v>820</v>
      </c>
      <c r="F79" s="10">
        <v>740</v>
      </c>
      <c r="G79" s="10">
        <v>670</v>
      </c>
      <c r="H79" s="10">
        <v>640</v>
      </c>
      <c r="I79" s="10">
        <v>620</v>
      </c>
      <c r="J79" s="58">
        <v>0.99674796747967498</v>
      </c>
      <c r="K79" s="10">
        <v>60</v>
      </c>
      <c r="L79" s="10">
        <v>50</v>
      </c>
      <c r="M79" s="10">
        <v>50</v>
      </c>
      <c r="N79" s="10">
        <v>60</v>
      </c>
      <c r="O79" s="10">
        <v>40</v>
      </c>
      <c r="P79" s="10">
        <v>40</v>
      </c>
      <c r="Q79" s="58">
        <v>1</v>
      </c>
    </row>
    <row r="80" spans="1:17" s="156" customFormat="1" x14ac:dyDescent="0.35">
      <c r="A80" s="155">
        <v>31</v>
      </c>
      <c r="B80" s="156" t="s">
        <v>40</v>
      </c>
      <c r="C80" s="156" t="s">
        <v>55</v>
      </c>
      <c r="D80" s="157">
        <v>1100</v>
      </c>
      <c r="E80" s="158">
        <v>1020</v>
      </c>
      <c r="F80" s="158">
        <v>960</v>
      </c>
      <c r="G80" s="158">
        <v>850</v>
      </c>
      <c r="H80" s="158">
        <v>730</v>
      </c>
      <c r="I80" s="158">
        <v>670</v>
      </c>
      <c r="J80" s="159">
        <v>1</v>
      </c>
      <c r="K80" s="158">
        <v>80</v>
      </c>
      <c r="L80" s="158">
        <v>90</v>
      </c>
      <c r="M80" s="158">
        <v>70</v>
      </c>
      <c r="N80" s="158">
        <v>60</v>
      </c>
      <c r="O80" s="158">
        <v>60</v>
      </c>
      <c r="P80" s="158">
        <v>50</v>
      </c>
      <c r="Q80" s="159">
        <v>1</v>
      </c>
    </row>
    <row r="81" spans="1:21" x14ac:dyDescent="0.35">
      <c r="A81" s="75">
        <v>32</v>
      </c>
      <c r="B81" s="123" t="s">
        <v>41</v>
      </c>
      <c r="C81" s="123" t="s">
        <v>55</v>
      </c>
      <c r="D81" s="9">
        <v>1470</v>
      </c>
      <c r="E81" s="10">
        <v>1420</v>
      </c>
      <c r="F81" s="10">
        <v>1410</v>
      </c>
      <c r="G81" s="10">
        <v>1370</v>
      </c>
      <c r="H81" s="10">
        <v>1120</v>
      </c>
      <c r="I81" s="10">
        <v>1010</v>
      </c>
      <c r="J81" s="58">
        <v>0.92949354518371397</v>
      </c>
      <c r="K81" s="10">
        <v>80</v>
      </c>
      <c r="L81" s="10">
        <v>60</v>
      </c>
      <c r="M81" s="10">
        <v>80</v>
      </c>
      <c r="N81" s="10">
        <v>70</v>
      </c>
      <c r="O81" s="10">
        <v>70</v>
      </c>
      <c r="P81" s="10">
        <v>80</v>
      </c>
      <c r="Q81" s="58">
        <v>0.89473684210526305</v>
      </c>
    </row>
    <row r="82" spans="1:21" s="156" customFormat="1" x14ac:dyDescent="0.35">
      <c r="A82" s="155">
        <v>33</v>
      </c>
      <c r="B82" s="156" t="s">
        <v>42</v>
      </c>
      <c r="C82" s="156" t="s">
        <v>55</v>
      </c>
      <c r="D82" s="157">
        <v>900</v>
      </c>
      <c r="E82" s="158">
        <v>870</v>
      </c>
      <c r="F82" s="158">
        <v>810</v>
      </c>
      <c r="G82" s="158">
        <v>740</v>
      </c>
      <c r="H82" s="158">
        <v>710</v>
      </c>
      <c r="I82" s="158">
        <v>660</v>
      </c>
      <c r="J82" s="159">
        <v>0.90634441087613304</v>
      </c>
      <c r="K82" s="158">
        <v>40</v>
      </c>
      <c r="L82" s="158">
        <v>70</v>
      </c>
      <c r="M82" s="158">
        <v>50</v>
      </c>
      <c r="N82" s="158">
        <v>50</v>
      </c>
      <c r="O82" s="158">
        <v>40</v>
      </c>
      <c r="P82" s="158">
        <v>40</v>
      </c>
      <c r="Q82" s="159">
        <v>0.97435897435897401</v>
      </c>
    </row>
    <row r="83" spans="1:21" x14ac:dyDescent="0.35">
      <c r="A83" s="75">
        <v>34</v>
      </c>
      <c r="B83" s="123" t="s">
        <v>43</v>
      </c>
      <c r="C83" s="123" t="s">
        <v>55</v>
      </c>
      <c r="D83" s="9">
        <v>1390</v>
      </c>
      <c r="E83" s="10">
        <v>1320</v>
      </c>
      <c r="F83" s="10">
        <v>1230</v>
      </c>
      <c r="G83" s="10">
        <v>1160</v>
      </c>
      <c r="H83" s="10">
        <v>1100</v>
      </c>
      <c r="I83" s="10">
        <v>1020</v>
      </c>
      <c r="J83" s="58">
        <v>0.87980295566502498</v>
      </c>
      <c r="K83" s="10">
        <v>70</v>
      </c>
      <c r="L83" s="10">
        <v>60</v>
      </c>
      <c r="M83" s="10">
        <v>60</v>
      </c>
      <c r="N83" s="10">
        <v>60</v>
      </c>
      <c r="O83" s="10">
        <v>70</v>
      </c>
      <c r="P83" s="10">
        <v>50</v>
      </c>
      <c r="Q83" s="58">
        <v>0.88888888888888895</v>
      </c>
    </row>
    <row r="84" spans="1:21" s="156" customFormat="1" x14ac:dyDescent="0.35">
      <c r="A84" s="155">
        <v>35</v>
      </c>
      <c r="B84" s="156" t="s">
        <v>44</v>
      </c>
      <c r="C84" s="156" t="s">
        <v>56</v>
      </c>
      <c r="D84" s="157">
        <v>960</v>
      </c>
      <c r="E84" s="158">
        <v>920</v>
      </c>
      <c r="F84" s="158">
        <v>830</v>
      </c>
      <c r="G84" s="158">
        <v>830</v>
      </c>
      <c r="H84" s="158">
        <v>760</v>
      </c>
      <c r="I84" s="158">
        <v>640</v>
      </c>
      <c r="J84" s="159">
        <v>1</v>
      </c>
      <c r="K84" s="158">
        <v>30</v>
      </c>
      <c r="L84" s="158">
        <v>30</v>
      </c>
      <c r="M84" s="158">
        <v>40</v>
      </c>
      <c r="N84" s="158">
        <v>40</v>
      </c>
      <c r="O84" s="158">
        <v>30</v>
      </c>
      <c r="P84" s="158">
        <v>30</v>
      </c>
      <c r="Q84" s="159">
        <v>1</v>
      </c>
    </row>
    <row r="85" spans="1:21" x14ac:dyDescent="0.35">
      <c r="A85" s="75">
        <v>36</v>
      </c>
      <c r="B85" s="123" t="s">
        <v>45</v>
      </c>
      <c r="C85" s="123" t="s">
        <v>56</v>
      </c>
      <c r="D85" s="9">
        <v>90</v>
      </c>
      <c r="E85" s="10">
        <v>90</v>
      </c>
      <c r="F85" s="10">
        <v>100</v>
      </c>
      <c r="G85" s="10">
        <v>100</v>
      </c>
      <c r="H85" s="10">
        <v>100</v>
      </c>
      <c r="I85" s="10">
        <v>80</v>
      </c>
      <c r="J85" s="58">
        <v>1</v>
      </c>
      <c r="K85" s="10">
        <v>10</v>
      </c>
      <c r="L85" s="10">
        <v>10</v>
      </c>
      <c r="M85" s="10">
        <v>10</v>
      </c>
      <c r="N85" s="10">
        <v>10</v>
      </c>
      <c r="O85" s="10">
        <v>10</v>
      </c>
      <c r="P85" s="10">
        <v>10</v>
      </c>
      <c r="Q85" s="58">
        <v>1</v>
      </c>
    </row>
    <row r="86" spans="1:21" s="156" customFormat="1" x14ac:dyDescent="0.35">
      <c r="A86" s="155">
        <v>37</v>
      </c>
      <c r="B86" s="156" t="s">
        <v>46</v>
      </c>
      <c r="C86" s="156" t="s">
        <v>55</v>
      </c>
      <c r="D86" s="157">
        <v>1230</v>
      </c>
      <c r="E86" s="158">
        <v>1070</v>
      </c>
      <c r="F86" s="158">
        <v>900</v>
      </c>
      <c r="G86" s="158">
        <v>840</v>
      </c>
      <c r="H86" s="158">
        <v>740</v>
      </c>
      <c r="I86" s="158">
        <v>680</v>
      </c>
      <c r="J86" s="159">
        <v>0.99705449189985296</v>
      </c>
      <c r="K86" s="158">
        <v>70</v>
      </c>
      <c r="L86" s="158">
        <v>80</v>
      </c>
      <c r="M86" s="158">
        <v>70</v>
      </c>
      <c r="N86" s="158">
        <v>70</v>
      </c>
      <c r="O86" s="158">
        <v>70</v>
      </c>
      <c r="P86" s="158">
        <v>70</v>
      </c>
      <c r="Q86" s="159">
        <v>0.97222222222222199</v>
      </c>
    </row>
    <row r="87" spans="1:21" x14ac:dyDescent="0.35">
      <c r="A87" s="75">
        <v>38</v>
      </c>
      <c r="B87" s="123" t="s">
        <v>47</v>
      </c>
      <c r="C87" s="123" t="s">
        <v>56</v>
      </c>
      <c r="D87" s="9">
        <v>1050</v>
      </c>
      <c r="E87" s="10">
        <v>1000</v>
      </c>
      <c r="F87" s="10">
        <v>940</v>
      </c>
      <c r="G87" s="10">
        <v>910</v>
      </c>
      <c r="H87" s="10">
        <v>820</v>
      </c>
      <c r="I87" s="10">
        <v>710</v>
      </c>
      <c r="J87" s="58">
        <v>0.99576868829337095</v>
      </c>
      <c r="K87" s="10">
        <v>60</v>
      </c>
      <c r="L87" s="10">
        <v>60</v>
      </c>
      <c r="M87" s="10">
        <v>40</v>
      </c>
      <c r="N87" s="10">
        <v>60</v>
      </c>
      <c r="O87" s="10">
        <v>40</v>
      </c>
      <c r="P87" s="10">
        <v>40</v>
      </c>
      <c r="Q87" s="58">
        <v>1</v>
      </c>
    </row>
    <row r="88" spans="1:21" s="156" customFormat="1" x14ac:dyDescent="0.35">
      <c r="A88" s="155">
        <v>39</v>
      </c>
      <c r="B88" s="156" t="s">
        <v>48</v>
      </c>
      <c r="C88" s="156" t="s">
        <v>55</v>
      </c>
      <c r="D88" s="157">
        <v>960</v>
      </c>
      <c r="E88" s="158">
        <v>980</v>
      </c>
      <c r="F88" s="158">
        <v>930</v>
      </c>
      <c r="G88" s="158">
        <v>890</v>
      </c>
      <c r="H88" s="158">
        <v>740</v>
      </c>
      <c r="I88" s="158">
        <v>730</v>
      </c>
      <c r="J88" s="159">
        <v>0.944827586206897</v>
      </c>
      <c r="K88" s="158">
        <v>50</v>
      </c>
      <c r="L88" s="158">
        <v>40</v>
      </c>
      <c r="M88" s="158">
        <v>30</v>
      </c>
      <c r="N88" s="158">
        <v>40</v>
      </c>
      <c r="O88" s="158">
        <v>50</v>
      </c>
      <c r="P88" s="158">
        <v>50</v>
      </c>
      <c r="Q88" s="159">
        <v>0.97777777777777797</v>
      </c>
    </row>
    <row r="89" spans="1:21" x14ac:dyDescent="0.35">
      <c r="A89" s="75">
        <v>41</v>
      </c>
      <c r="B89" s="123" t="s">
        <v>49</v>
      </c>
      <c r="C89" s="123" t="s">
        <v>55</v>
      </c>
      <c r="D89" s="9">
        <v>1570</v>
      </c>
      <c r="E89" s="10">
        <v>1300</v>
      </c>
      <c r="F89" s="10">
        <v>1230</v>
      </c>
      <c r="G89" s="10">
        <v>1150</v>
      </c>
      <c r="H89" s="10">
        <v>1020</v>
      </c>
      <c r="I89" s="10">
        <v>1060</v>
      </c>
      <c r="J89" s="58">
        <v>0.98011363636363602</v>
      </c>
      <c r="K89" s="10">
        <v>80</v>
      </c>
      <c r="L89" s="10">
        <v>70</v>
      </c>
      <c r="M89" s="10">
        <v>70</v>
      </c>
      <c r="N89" s="10">
        <v>60</v>
      </c>
      <c r="O89" s="10">
        <v>70</v>
      </c>
      <c r="P89" s="10">
        <v>50</v>
      </c>
      <c r="Q89" s="58">
        <v>0.94117647058823495</v>
      </c>
    </row>
    <row r="90" spans="1:21" s="156" customFormat="1" x14ac:dyDescent="0.35">
      <c r="A90" s="155">
        <v>42</v>
      </c>
      <c r="B90" s="156" t="s">
        <v>50</v>
      </c>
      <c r="C90" s="156" t="s">
        <v>55</v>
      </c>
      <c r="D90" s="157">
        <v>1040</v>
      </c>
      <c r="E90" s="158">
        <v>940</v>
      </c>
      <c r="F90" s="158">
        <v>890</v>
      </c>
      <c r="G90" s="158">
        <v>880</v>
      </c>
      <c r="H90" s="158">
        <v>800</v>
      </c>
      <c r="I90" s="158">
        <v>710</v>
      </c>
      <c r="J90" s="159">
        <v>0.94217207334273601</v>
      </c>
      <c r="K90" s="158">
        <v>50</v>
      </c>
      <c r="L90" s="158">
        <v>40</v>
      </c>
      <c r="M90" s="158">
        <v>40</v>
      </c>
      <c r="N90" s="158">
        <v>50</v>
      </c>
      <c r="O90" s="158">
        <v>50</v>
      </c>
      <c r="P90" s="158">
        <v>40</v>
      </c>
      <c r="Q90" s="159">
        <v>0.92857142857142905</v>
      </c>
    </row>
    <row r="91" spans="1:21" x14ac:dyDescent="0.35">
      <c r="A91" s="75">
        <v>43</v>
      </c>
      <c r="B91" s="123" t="s">
        <v>51</v>
      </c>
      <c r="C91" s="123" t="s">
        <v>56</v>
      </c>
      <c r="D91" s="9">
        <v>1650</v>
      </c>
      <c r="E91" s="10">
        <v>1610</v>
      </c>
      <c r="F91" s="10">
        <v>1600</v>
      </c>
      <c r="G91" s="10">
        <v>1520</v>
      </c>
      <c r="H91" s="10">
        <v>1370</v>
      </c>
      <c r="I91" s="10">
        <v>1240</v>
      </c>
      <c r="J91" s="58">
        <v>0.96437246963562795</v>
      </c>
      <c r="K91" s="10">
        <v>80</v>
      </c>
      <c r="L91" s="10">
        <v>70</v>
      </c>
      <c r="M91" s="10">
        <v>60</v>
      </c>
      <c r="N91" s="10">
        <v>70</v>
      </c>
      <c r="O91" s="10">
        <v>60</v>
      </c>
      <c r="P91" s="10">
        <v>60</v>
      </c>
      <c r="Q91" s="58">
        <v>0.92857142857142905</v>
      </c>
    </row>
    <row r="92" spans="1:21" s="156" customFormat="1" x14ac:dyDescent="0.35">
      <c r="A92" s="155">
        <v>44</v>
      </c>
      <c r="B92" s="156" t="s">
        <v>52</v>
      </c>
      <c r="C92" s="156" t="s">
        <v>55</v>
      </c>
      <c r="D92" s="157">
        <v>110</v>
      </c>
      <c r="E92" s="158">
        <v>100</v>
      </c>
      <c r="F92" s="158">
        <v>80</v>
      </c>
      <c r="G92" s="158">
        <v>140</v>
      </c>
      <c r="H92" s="158">
        <v>120</v>
      </c>
      <c r="I92" s="158">
        <v>130</v>
      </c>
      <c r="J92" s="159">
        <v>1</v>
      </c>
      <c r="K92" s="158">
        <v>240</v>
      </c>
      <c r="L92" s="158">
        <v>230</v>
      </c>
      <c r="M92" s="158">
        <v>260</v>
      </c>
      <c r="N92" s="158">
        <v>280</v>
      </c>
      <c r="O92" s="158">
        <v>270</v>
      </c>
      <c r="P92" s="158">
        <v>320</v>
      </c>
      <c r="Q92" s="159">
        <v>1</v>
      </c>
    </row>
    <row r="93" spans="1:21" x14ac:dyDescent="0.35">
      <c r="A93" s="75">
        <v>46</v>
      </c>
      <c r="B93" s="123" t="s">
        <v>53</v>
      </c>
      <c r="C93" s="123" t="s">
        <v>56</v>
      </c>
      <c r="D93" s="12">
        <v>2180</v>
      </c>
      <c r="E93" s="13">
        <v>2090</v>
      </c>
      <c r="F93" s="13">
        <v>1970</v>
      </c>
      <c r="G93" s="13">
        <v>1920</v>
      </c>
      <c r="H93" s="13">
        <v>1730</v>
      </c>
      <c r="I93" s="13">
        <v>1500</v>
      </c>
      <c r="J93" s="58">
        <v>0.99666221628838403</v>
      </c>
      <c r="K93" s="10">
        <v>70</v>
      </c>
      <c r="L93" s="10">
        <v>70</v>
      </c>
      <c r="M93" s="10">
        <v>90</v>
      </c>
      <c r="N93" s="10">
        <v>70</v>
      </c>
      <c r="O93" s="10">
        <v>90</v>
      </c>
      <c r="P93" s="10">
        <v>80</v>
      </c>
      <c r="Q93" s="71">
        <v>1</v>
      </c>
    </row>
    <row r="94" spans="1:21" x14ac:dyDescent="0.35">
      <c r="A94" s="76"/>
      <c r="B94" s="32" t="s">
        <v>58</v>
      </c>
      <c r="C94" s="33"/>
      <c r="D94" s="19">
        <v>49140</v>
      </c>
      <c r="E94" s="19">
        <v>46700</v>
      </c>
      <c r="F94" s="19">
        <v>44370</v>
      </c>
      <c r="G94" s="19">
        <v>42330</v>
      </c>
      <c r="H94" s="19">
        <v>38280</v>
      </c>
      <c r="I94" s="19">
        <v>34640</v>
      </c>
      <c r="J94" s="59">
        <v>0.93766833052210374</v>
      </c>
      <c r="K94" s="22">
        <v>2950</v>
      </c>
      <c r="L94" s="22">
        <v>2670</v>
      </c>
      <c r="M94" s="22">
        <v>2740</v>
      </c>
      <c r="N94" s="22">
        <v>2640</v>
      </c>
      <c r="O94" s="22">
        <v>2670</v>
      </c>
      <c r="P94" s="22">
        <v>2460</v>
      </c>
      <c r="Q94" s="72">
        <v>0.93795797131493297</v>
      </c>
      <c r="U94" s="47"/>
    </row>
    <row r="97" spans="1:17" x14ac:dyDescent="0.35">
      <c r="D97" s="230" t="s">
        <v>148</v>
      </c>
    </row>
    <row r="98" spans="1:17" ht="20.100000000000001" customHeight="1" x14ac:dyDescent="0.35">
      <c r="A98" s="73"/>
      <c r="B98" s="3"/>
      <c r="C98" s="3"/>
      <c r="D98" s="143"/>
      <c r="E98" s="144"/>
      <c r="F98" s="144"/>
      <c r="G98" s="151" t="s">
        <v>64</v>
      </c>
      <c r="H98" s="144"/>
      <c r="I98" s="144"/>
      <c r="J98" s="145"/>
      <c r="K98" s="143"/>
      <c r="L98" s="144"/>
      <c r="M98" s="144"/>
      <c r="N98" s="151" t="s">
        <v>65</v>
      </c>
      <c r="O98" s="144"/>
      <c r="P98" s="144"/>
      <c r="Q98" s="145"/>
    </row>
    <row r="99" spans="1:17" ht="52.5" x14ac:dyDescent="0.35">
      <c r="A99" s="74" t="s">
        <v>57</v>
      </c>
      <c r="B99" s="146" t="s">
        <v>59</v>
      </c>
      <c r="C99" s="4" t="s">
        <v>54</v>
      </c>
      <c r="D99" s="143">
        <v>2013</v>
      </c>
      <c r="E99" s="144">
        <v>2014</v>
      </c>
      <c r="F99" s="144">
        <v>2015</v>
      </c>
      <c r="G99" s="144">
        <v>2016</v>
      </c>
      <c r="H99" s="144">
        <v>2017</v>
      </c>
      <c r="I99" s="144">
        <v>2018</v>
      </c>
      <c r="J99" s="57" t="s">
        <v>115</v>
      </c>
      <c r="K99" s="143">
        <v>2013</v>
      </c>
      <c r="L99" s="144">
        <v>2014</v>
      </c>
      <c r="M99" s="144">
        <v>2015</v>
      </c>
      <c r="N99" s="144">
        <v>2016</v>
      </c>
      <c r="O99" s="144">
        <v>2017</v>
      </c>
      <c r="P99" s="144">
        <v>2018</v>
      </c>
      <c r="Q99" s="57" t="s">
        <v>115</v>
      </c>
    </row>
    <row r="100" spans="1:17" s="156" customFormat="1" x14ac:dyDescent="0.35">
      <c r="A100" s="155">
        <v>1</v>
      </c>
      <c r="B100" s="156" t="s">
        <v>12</v>
      </c>
      <c r="C100" s="156" t="s">
        <v>55</v>
      </c>
      <c r="D100" s="157">
        <v>2270</v>
      </c>
      <c r="E100" s="158">
        <v>2050</v>
      </c>
      <c r="F100" s="158">
        <v>2180</v>
      </c>
      <c r="G100" s="158">
        <v>2090</v>
      </c>
      <c r="H100" s="158">
        <v>2060</v>
      </c>
      <c r="I100" s="158">
        <v>1960</v>
      </c>
      <c r="J100" s="159">
        <v>0.97858235594084697</v>
      </c>
      <c r="K100" s="160">
        <v>1630</v>
      </c>
      <c r="L100" s="160">
        <v>1350</v>
      </c>
      <c r="M100" s="160">
        <v>1460</v>
      </c>
      <c r="N100" s="160">
        <v>1380</v>
      </c>
      <c r="O100" s="160">
        <v>1420</v>
      </c>
      <c r="P100" s="160">
        <v>1270</v>
      </c>
      <c r="Q100" s="159">
        <v>0.97252747252747296</v>
      </c>
    </row>
    <row r="101" spans="1:17" x14ac:dyDescent="0.35">
      <c r="A101" s="75">
        <v>2</v>
      </c>
      <c r="B101" s="123" t="s">
        <v>13</v>
      </c>
      <c r="C101" s="123" t="s">
        <v>55</v>
      </c>
      <c r="D101" s="9">
        <v>1240</v>
      </c>
      <c r="E101" s="10">
        <v>1130</v>
      </c>
      <c r="F101" s="10">
        <v>1230</v>
      </c>
      <c r="G101" s="10">
        <v>1160</v>
      </c>
      <c r="H101" s="10">
        <v>1180</v>
      </c>
      <c r="I101" s="10">
        <v>1140</v>
      </c>
      <c r="J101" s="58">
        <v>1</v>
      </c>
      <c r="K101" s="10">
        <v>2830</v>
      </c>
      <c r="L101" s="10">
        <v>2360</v>
      </c>
      <c r="M101" s="10">
        <v>2270</v>
      </c>
      <c r="N101" s="10">
        <v>2130</v>
      </c>
      <c r="O101" s="10">
        <v>1830</v>
      </c>
      <c r="P101" s="10">
        <v>1660</v>
      </c>
      <c r="Q101" s="58">
        <v>1</v>
      </c>
    </row>
    <row r="102" spans="1:17" s="156" customFormat="1" x14ac:dyDescent="0.35">
      <c r="A102" s="155">
        <v>3</v>
      </c>
      <c r="B102" s="156" t="s">
        <v>14</v>
      </c>
      <c r="C102" s="156" t="s">
        <v>56</v>
      </c>
      <c r="D102" s="157">
        <v>2280</v>
      </c>
      <c r="E102" s="158">
        <v>2040</v>
      </c>
      <c r="F102" s="158">
        <v>2070</v>
      </c>
      <c r="G102" s="158">
        <v>1930</v>
      </c>
      <c r="H102" s="158">
        <v>1890</v>
      </c>
      <c r="I102" s="158">
        <v>1760</v>
      </c>
      <c r="J102" s="159">
        <v>0.88775510204081598</v>
      </c>
      <c r="K102" s="158">
        <v>2070</v>
      </c>
      <c r="L102" s="158">
        <v>1630</v>
      </c>
      <c r="M102" s="158">
        <v>1610</v>
      </c>
      <c r="N102" s="158">
        <v>1340</v>
      </c>
      <c r="O102" s="158">
        <v>1210</v>
      </c>
      <c r="P102" s="158">
        <v>1120</v>
      </c>
      <c r="Q102" s="159">
        <v>0.91487455197132606</v>
      </c>
    </row>
    <row r="103" spans="1:17" x14ac:dyDescent="0.35">
      <c r="A103" s="75">
        <v>5</v>
      </c>
      <c r="B103" s="123" t="s">
        <v>15</v>
      </c>
      <c r="C103" s="123" t="s">
        <v>55</v>
      </c>
      <c r="D103" s="9">
        <v>970</v>
      </c>
      <c r="E103" s="10">
        <v>840</v>
      </c>
      <c r="F103" s="10">
        <v>940</v>
      </c>
      <c r="G103" s="10">
        <v>900</v>
      </c>
      <c r="H103" s="10">
        <v>910</v>
      </c>
      <c r="I103" s="10">
        <v>830</v>
      </c>
      <c r="J103" s="58">
        <v>0.96398559423769503</v>
      </c>
      <c r="K103" s="10">
        <v>770</v>
      </c>
      <c r="L103" s="10">
        <v>850</v>
      </c>
      <c r="M103" s="10">
        <v>770</v>
      </c>
      <c r="N103" s="10">
        <v>770</v>
      </c>
      <c r="O103" s="10">
        <v>710</v>
      </c>
      <c r="P103" s="10">
        <v>540</v>
      </c>
      <c r="Q103" s="58">
        <v>0.96082089552238803</v>
      </c>
    </row>
    <row r="104" spans="1:17" s="156" customFormat="1" x14ac:dyDescent="0.35">
      <c r="A104" s="155">
        <v>6</v>
      </c>
      <c r="B104" s="156" t="s">
        <v>16</v>
      </c>
      <c r="C104" s="156" t="s">
        <v>55</v>
      </c>
      <c r="D104" s="157">
        <v>1540</v>
      </c>
      <c r="E104" s="158">
        <v>1520</v>
      </c>
      <c r="F104" s="158">
        <v>1510</v>
      </c>
      <c r="G104" s="158">
        <v>1470</v>
      </c>
      <c r="H104" s="158">
        <v>1510</v>
      </c>
      <c r="I104" s="158">
        <v>1460</v>
      </c>
      <c r="J104" s="159">
        <v>0.95687885010266904</v>
      </c>
      <c r="K104" s="158">
        <v>1850</v>
      </c>
      <c r="L104" s="158">
        <v>1770</v>
      </c>
      <c r="M104" s="158">
        <v>1710</v>
      </c>
      <c r="N104" s="158">
        <v>1540</v>
      </c>
      <c r="O104" s="158">
        <v>1370</v>
      </c>
      <c r="P104" s="158">
        <v>1310</v>
      </c>
      <c r="Q104" s="159">
        <v>0.97553516819571895</v>
      </c>
    </row>
    <row r="105" spans="1:17" x14ac:dyDescent="0.35">
      <c r="A105" s="75">
        <v>7</v>
      </c>
      <c r="B105" s="123" t="s">
        <v>17</v>
      </c>
      <c r="C105" s="123" t="s">
        <v>56</v>
      </c>
      <c r="D105" s="9">
        <v>1770</v>
      </c>
      <c r="E105" s="10">
        <v>1740</v>
      </c>
      <c r="F105" s="10">
        <v>1810</v>
      </c>
      <c r="G105" s="10">
        <v>1680</v>
      </c>
      <c r="H105" s="10">
        <v>1690</v>
      </c>
      <c r="I105" s="10">
        <v>1510</v>
      </c>
      <c r="J105" s="58">
        <v>0.88770764119601298</v>
      </c>
      <c r="K105" s="10">
        <v>1070</v>
      </c>
      <c r="L105" s="10">
        <v>920</v>
      </c>
      <c r="M105" s="10">
        <v>920</v>
      </c>
      <c r="N105" s="10">
        <v>730</v>
      </c>
      <c r="O105" s="10">
        <v>750</v>
      </c>
      <c r="P105" s="10">
        <v>680</v>
      </c>
      <c r="Q105" s="58">
        <v>0.93510324483775797</v>
      </c>
    </row>
    <row r="106" spans="1:17" s="156" customFormat="1" x14ac:dyDescent="0.35">
      <c r="A106" s="155">
        <v>8</v>
      </c>
      <c r="B106" s="156" t="s">
        <v>18</v>
      </c>
      <c r="C106" s="156" t="s">
        <v>55</v>
      </c>
      <c r="D106" s="157">
        <v>2820</v>
      </c>
      <c r="E106" s="158">
        <v>2730</v>
      </c>
      <c r="F106" s="158">
        <v>2690</v>
      </c>
      <c r="G106" s="158">
        <v>2640</v>
      </c>
      <c r="H106" s="158">
        <v>2570</v>
      </c>
      <c r="I106" s="158">
        <v>2540</v>
      </c>
      <c r="J106" s="159">
        <v>0.93904836806920999</v>
      </c>
      <c r="K106" s="158">
        <v>3270</v>
      </c>
      <c r="L106" s="158">
        <v>2890</v>
      </c>
      <c r="M106" s="158">
        <v>3020</v>
      </c>
      <c r="N106" s="158">
        <v>2830</v>
      </c>
      <c r="O106" s="158">
        <v>2660</v>
      </c>
      <c r="P106" s="158">
        <v>2410</v>
      </c>
      <c r="Q106" s="159">
        <v>0.93783671777869904</v>
      </c>
    </row>
    <row r="107" spans="1:17" x14ac:dyDescent="0.35">
      <c r="A107" s="75">
        <v>9</v>
      </c>
      <c r="B107" s="123" t="s">
        <v>19</v>
      </c>
      <c r="C107" s="123" t="s">
        <v>56</v>
      </c>
      <c r="D107" s="9">
        <v>3410</v>
      </c>
      <c r="E107" s="10">
        <v>3150</v>
      </c>
      <c r="F107" s="10">
        <v>3250</v>
      </c>
      <c r="G107" s="10">
        <v>3000</v>
      </c>
      <c r="H107" s="10">
        <v>2850</v>
      </c>
      <c r="I107" s="10">
        <v>2920</v>
      </c>
      <c r="J107" s="58">
        <v>0.88291680931187999</v>
      </c>
      <c r="K107" s="10">
        <v>2620</v>
      </c>
      <c r="L107" s="10">
        <v>2300</v>
      </c>
      <c r="M107" s="10">
        <v>2220</v>
      </c>
      <c r="N107" s="10">
        <v>2020</v>
      </c>
      <c r="O107" s="10">
        <v>1840</v>
      </c>
      <c r="P107" s="10">
        <v>1770</v>
      </c>
      <c r="Q107" s="58">
        <v>0.81833616298811496</v>
      </c>
    </row>
    <row r="108" spans="1:17" s="156" customFormat="1" x14ac:dyDescent="0.35">
      <c r="A108" s="155">
        <v>10</v>
      </c>
      <c r="B108" s="156" t="s">
        <v>20</v>
      </c>
      <c r="C108" s="156" t="s">
        <v>55</v>
      </c>
      <c r="D108" s="157">
        <v>2180</v>
      </c>
      <c r="E108" s="158">
        <v>2010</v>
      </c>
      <c r="F108" s="158">
        <v>2230</v>
      </c>
      <c r="G108" s="158">
        <v>2130</v>
      </c>
      <c r="H108" s="158">
        <v>2100</v>
      </c>
      <c r="I108" s="158">
        <v>2160</v>
      </c>
      <c r="J108" s="159">
        <v>0.94714881780250304</v>
      </c>
      <c r="K108" s="158">
        <v>2320</v>
      </c>
      <c r="L108" s="158">
        <v>1960</v>
      </c>
      <c r="M108" s="158">
        <v>2060</v>
      </c>
      <c r="N108" s="158">
        <v>2120</v>
      </c>
      <c r="O108" s="158">
        <v>1850</v>
      </c>
      <c r="P108" s="158">
        <v>1710</v>
      </c>
      <c r="Q108" s="159">
        <v>0.938632378725891</v>
      </c>
    </row>
    <row r="109" spans="1:17" x14ac:dyDescent="0.35">
      <c r="A109" s="75">
        <v>11</v>
      </c>
      <c r="B109" s="123" t="s">
        <v>21</v>
      </c>
      <c r="C109" s="123" t="s">
        <v>55</v>
      </c>
      <c r="D109" s="9">
        <v>1620</v>
      </c>
      <c r="E109" s="10">
        <v>1470</v>
      </c>
      <c r="F109" s="10">
        <v>1570</v>
      </c>
      <c r="G109" s="10">
        <v>1370</v>
      </c>
      <c r="H109" s="10">
        <v>1330</v>
      </c>
      <c r="I109" s="10">
        <v>1360</v>
      </c>
      <c r="J109" s="58">
        <v>0.99120234604105595</v>
      </c>
      <c r="K109" s="10">
        <v>850</v>
      </c>
      <c r="L109" s="10">
        <v>810</v>
      </c>
      <c r="M109" s="10">
        <v>750</v>
      </c>
      <c r="N109" s="10">
        <v>690</v>
      </c>
      <c r="O109" s="10">
        <v>600</v>
      </c>
      <c r="P109" s="10">
        <v>570</v>
      </c>
      <c r="Q109" s="58">
        <v>0.99121265377855905</v>
      </c>
    </row>
    <row r="110" spans="1:17" s="156" customFormat="1" x14ac:dyDescent="0.35">
      <c r="A110" s="155">
        <v>12</v>
      </c>
      <c r="B110" s="156" t="s">
        <v>22</v>
      </c>
      <c r="C110" s="156" t="s">
        <v>55</v>
      </c>
      <c r="D110" s="157">
        <v>2250</v>
      </c>
      <c r="E110" s="158">
        <v>2180</v>
      </c>
      <c r="F110" s="158">
        <v>2270</v>
      </c>
      <c r="G110" s="158">
        <v>2200</v>
      </c>
      <c r="H110" s="158">
        <v>2070</v>
      </c>
      <c r="I110" s="158">
        <v>2030</v>
      </c>
      <c r="J110" s="159">
        <v>0.93399014778325096</v>
      </c>
      <c r="K110" s="158">
        <v>1190</v>
      </c>
      <c r="L110" s="158">
        <v>980</v>
      </c>
      <c r="M110" s="158">
        <v>1040</v>
      </c>
      <c r="N110" s="158">
        <v>980</v>
      </c>
      <c r="O110" s="158">
        <v>880</v>
      </c>
      <c r="P110" s="158">
        <v>820</v>
      </c>
      <c r="Q110" s="159">
        <v>0.9375</v>
      </c>
    </row>
    <row r="111" spans="1:17" x14ac:dyDescent="0.35">
      <c r="A111" s="75">
        <v>13</v>
      </c>
      <c r="B111" s="123" t="s">
        <v>23</v>
      </c>
      <c r="C111" s="123" t="s">
        <v>56</v>
      </c>
      <c r="D111" s="9">
        <v>3310</v>
      </c>
      <c r="E111" s="10">
        <v>3110</v>
      </c>
      <c r="F111" s="10">
        <v>3150</v>
      </c>
      <c r="G111" s="10">
        <v>2980</v>
      </c>
      <c r="H111" s="10">
        <v>2890</v>
      </c>
      <c r="I111" s="10">
        <v>2740</v>
      </c>
      <c r="J111" s="58">
        <v>0.99562043795620403</v>
      </c>
      <c r="K111" s="10">
        <v>1950</v>
      </c>
      <c r="L111" s="10">
        <v>1820</v>
      </c>
      <c r="M111" s="10">
        <v>1830</v>
      </c>
      <c r="N111" s="10">
        <v>1710</v>
      </c>
      <c r="O111" s="10">
        <v>1530</v>
      </c>
      <c r="P111" s="10">
        <v>1360</v>
      </c>
      <c r="Q111" s="58">
        <v>0.99336283185840701</v>
      </c>
    </row>
    <row r="112" spans="1:17" s="156" customFormat="1" x14ac:dyDescent="0.35">
      <c r="A112" s="155">
        <v>14</v>
      </c>
      <c r="B112" s="156" t="s">
        <v>24</v>
      </c>
      <c r="C112" s="156" t="s">
        <v>55</v>
      </c>
      <c r="D112" s="157">
        <v>1490</v>
      </c>
      <c r="E112" s="158">
        <v>1510</v>
      </c>
      <c r="F112" s="158">
        <v>1500</v>
      </c>
      <c r="G112" s="158">
        <v>1400</v>
      </c>
      <c r="H112" s="158">
        <v>1490</v>
      </c>
      <c r="I112" s="158">
        <v>1470</v>
      </c>
      <c r="J112" s="159">
        <v>0.98499317871759895</v>
      </c>
      <c r="K112" s="158">
        <v>880</v>
      </c>
      <c r="L112" s="158">
        <v>860</v>
      </c>
      <c r="M112" s="158">
        <v>890</v>
      </c>
      <c r="N112" s="158">
        <v>770</v>
      </c>
      <c r="O112" s="158">
        <v>740</v>
      </c>
      <c r="P112" s="158">
        <v>790</v>
      </c>
      <c r="Q112" s="159">
        <v>0.98348157560355798</v>
      </c>
    </row>
    <row r="113" spans="1:17" x14ac:dyDescent="0.35">
      <c r="A113" s="75">
        <v>15</v>
      </c>
      <c r="B113" s="123" t="s">
        <v>25</v>
      </c>
      <c r="C113" s="123" t="s">
        <v>55</v>
      </c>
      <c r="D113" s="9">
        <v>2680</v>
      </c>
      <c r="E113" s="10">
        <v>2560</v>
      </c>
      <c r="F113" s="10">
        <v>2570</v>
      </c>
      <c r="G113" s="10">
        <v>2540</v>
      </c>
      <c r="H113" s="10">
        <v>2520</v>
      </c>
      <c r="I113" s="10">
        <v>2490</v>
      </c>
      <c r="J113" s="58">
        <v>0.89895749799518798</v>
      </c>
      <c r="K113" s="10">
        <v>1210</v>
      </c>
      <c r="L113" s="10">
        <v>1140</v>
      </c>
      <c r="M113" s="10">
        <v>1110</v>
      </c>
      <c r="N113" s="10">
        <v>1080</v>
      </c>
      <c r="O113" s="10">
        <v>1000</v>
      </c>
      <c r="P113" s="10">
        <v>950</v>
      </c>
      <c r="Q113" s="58">
        <v>0.91509433962264197</v>
      </c>
    </row>
    <row r="114" spans="1:17" s="156" customFormat="1" x14ac:dyDescent="0.35">
      <c r="A114" s="155">
        <v>16</v>
      </c>
      <c r="B114" s="156" t="s">
        <v>26</v>
      </c>
      <c r="C114" s="156" t="s">
        <v>55</v>
      </c>
      <c r="D114" s="157">
        <v>1830</v>
      </c>
      <c r="E114" s="158">
        <v>1820</v>
      </c>
      <c r="F114" s="158">
        <v>1840</v>
      </c>
      <c r="G114" s="158">
        <v>1830</v>
      </c>
      <c r="H114" s="158">
        <v>1820</v>
      </c>
      <c r="I114" s="158">
        <v>1740</v>
      </c>
      <c r="J114" s="159">
        <v>0.99079401611047202</v>
      </c>
      <c r="K114" s="158">
        <v>1180</v>
      </c>
      <c r="L114" s="158">
        <v>1050</v>
      </c>
      <c r="M114" s="158">
        <v>1070</v>
      </c>
      <c r="N114" s="158">
        <v>1090</v>
      </c>
      <c r="O114" s="158">
        <v>990</v>
      </c>
      <c r="P114" s="158">
        <v>880</v>
      </c>
      <c r="Q114" s="159">
        <v>0.99206349206349198</v>
      </c>
    </row>
    <row r="115" spans="1:17" x14ac:dyDescent="0.35">
      <c r="A115" s="75">
        <v>17</v>
      </c>
      <c r="B115" s="123" t="s">
        <v>27</v>
      </c>
      <c r="C115" s="123" t="s">
        <v>55</v>
      </c>
      <c r="D115" s="9">
        <v>1290</v>
      </c>
      <c r="E115" s="10">
        <v>1280</v>
      </c>
      <c r="F115" s="10">
        <v>1340</v>
      </c>
      <c r="G115" s="10">
        <v>1230</v>
      </c>
      <c r="H115" s="10">
        <v>1240</v>
      </c>
      <c r="I115" s="10">
        <v>1170</v>
      </c>
      <c r="J115" s="58">
        <v>0.94188034188034198</v>
      </c>
      <c r="K115" s="10">
        <v>1670</v>
      </c>
      <c r="L115" s="10">
        <v>1300</v>
      </c>
      <c r="M115" s="10">
        <v>1360</v>
      </c>
      <c r="N115" s="10">
        <v>1360</v>
      </c>
      <c r="O115" s="10">
        <v>1360</v>
      </c>
      <c r="P115" s="10">
        <v>1200</v>
      </c>
      <c r="Q115" s="58">
        <v>0.94811715481171499</v>
      </c>
    </row>
    <row r="116" spans="1:17" s="156" customFormat="1" x14ac:dyDescent="0.35">
      <c r="A116" s="155">
        <v>18</v>
      </c>
      <c r="B116" s="156" t="s">
        <v>28</v>
      </c>
      <c r="C116" s="156" t="s">
        <v>55</v>
      </c>
      <c r="D116" s="157">
        <v>1450</v>
      </c>
      <c r="E116" s="158">
        <v>1180</v>
      </c>
      <c r="F116" s="158">
        <v>1340</v>
      </c>
      <c r="G116" s="158">
        <v>1260</v>
      </c>
      <c r="H116" s="158">
        <v>1290</v>
      </c>
      <c r="I116" s="158">
        <v>1320</v>
      </c>
      <c r="J116" s="159">
        <v>0.99772554965883198</v>
      </c>
      <c r="K116" s="158">
        <v>680</v>
      </c>
      <c r="L116" s="158">
        <v>590</v>
      </c>
      <c r="M116" s="158">
        <v>660</v>
      </c>
      <c r="N116" s="158">
        <v>690</v>
      </c>
      <c r="O116" s="158">
        <v>560</v>
      </c>
      <c r="P116" s="158">
        <v>580</v>
      </c>
      <c r="Q116" s="159">
        <v>0.99485420240137201</v>
      </c>
    </row>
    <row r="117" spans="1:17" x14ac:dyDescent="0.35">
      <c r="A117" s="75">
        <v>19</v>
      </c>
      <c r="B117" s="123" t="s">
        <v>29</v>
      </c>
      <c r="C117" s="123" t="s">
        <v>55</v>
      </c>
      <c r="D117" s="9">
        <v>1550</v>
      </c>
      <c r="E117" s="10">
        <v>1480</v>
      </c>
      <c r="F117" s="10">
        <v>1480</v>
      </c>
      <c r="G117" s="10">
        <v>1430</v>
      </c>
      <c r="H117" s="10">
        <v>1360</v>
      </c>
      <c r="I117" s="10">
        <v>1310</v>
      </c>
      <c r="J117" s="58">
        <v>0.94108645753634301</v>
      </c>
      <c r="K117" s="10">
        <v>1050</v>
      </c>
      <c r="L117" s="10">
        <v>890</v>
      </c>
      <c r="M117" s="10">
        <v>820</v>
      </c>
      <c r="N117" s="10">
        <v>770</v>
      </c>
      <c r="O117" s="10">
        <v>760</v>
      </c>
      <c r="P117" s="10">
        <v>720</v>
      </c>
      <c r="Q117" s="58">
        <v>0.96121883656509699</v>
      </c>
    </row>
    <row r="118" spans="1:17" s="156" customFormat="1" x14ac:dyDescent="0.35">
      <c r="A118" s="155">
        <v>20</v>
      </c>
      <c r="B118" s="156" t="s">
        <v>30</v>
      </c>
      <c r="C118" s="156" t="s">
        <v>55</v>
      </c>
      <c r="D118" s="157">
        <v>5030</v>
      </c>
      <c r="E118" s="158">
        <v>4420</v>
      </c>
      <c r="F118" s="158">
        <v>4900</v>
      </c>
      <c r="G118" s="158">
        <v>4610</v>
      </c>
      <c r="H118" s="158">
        <v>4500</v>
      </c>
      <c r="I118" s="158">
        <v>4510</v>
      </c>
      <c r="J118" s="159">
        <v>0.95741849634065201</v>
      </c>
      <c r="K118" s="158">
        <v>3590</v>
      </c>
      <c r="L118" s="158">
        <v>3440</v>
      </c>
      <c r="M118" s="158">
        <v>3360</v>
      </c>
      <c r="N118" s="158">
        <v>3190</v>
      </c>
      <c r="O118" s="158">
        <v>3160</v>
      </c>
      <c r="P118" s="158">
        <v>3090</v>
      </c>
      <c r="Q118" s="159">
        <v>0.94658465522822899</v>
      </c>
    </row>
    <row r="119" spans="1:17" x14ac:dyDescent="0.35">
      <c r="A119" s="75">
        <v>21</v>
      </c>
      <c r="B119" s="123" t="s">
        <v>31</v>
      </c>
      <c r="C119" s="123" t="s">
        <v>55</v>
      </c>
      <c r="D119" s="9">
        <v>2270</v>
      </c>
      <c r="E119" s="10">
        <v>2070</v>
      </c>
      <c r="F119" s="10">
        <v>2290</v>
      </c>
      <c r="G119" s="10">
        <v>2210</v>
      </c>
      <c r="H119" s="10">
        <v>2150</v>
      </c>
      <c r="I119" s="10">
        <v>2190</v>
      </c>
      <c r="J119" s="58">
        <v>0.839890210430009</v>
      </c>
      <c r="K119" s="10">
        <v>1420</v>
      </c>
      <c r="L119" s="10">
        <v>1410</v>
      </c>
      <c r="M119" s="10">
        <v>1610</v>
      </c>
      <c r="N119" s="10">
        <v>1520</v>
      </c>
      <c r="O119" s="10">
        <v>1390</v>
      </c>
      <c r="P119" s="10">
        <v>1360</v>
      </c>
      <c r="Q119" s="58">
        <v>0.79470198675496695</v>
      </c>
    </row>
    <row r="120" spans="1:17" s="156" customFormat="1" x14ac:dyDescent="0.35">
      <c r="A120" s="155">
        <v>22</v>
      </c>
      <c r="B120" s="156" t="s">
        <v>32</v>
      </c>
      <c r="C120" s="156" t="s">
        <v>56</v>
      </c>
      <c r="D120" s="157">
        <v>3280</v>
      </c>
      <c r="E120" s="158">
        <v>3100</v>
      </c>
      <c r="F120" s="158">
        <v>3120</v>
      </c>
      <c r="G120" s="158">
        <v>2910</v>
      </c>
      <c r="H120" s="158">
        <v>2820</v>
      </c>
      <c r="I120" s="158">
        <v>2780</v>
      </c>
      <c r="J120" s="159">
        <v>0.82810810810810798</v>
      </c>
      <c r="K120" s="158">
        <v>2010</v>
      </c>
      <c r="L120" s="158">
        <v>1850</v>
      </c>
      <c r="M120" s="158">
        <v>1700</v>
      </c>
      <c r="N120" s="158">
        <v>1550</v>
      </c>
      <c r="O120" s="158">
        <v>1370</v>
      </c>
      <c r="P120" s="158">
        <v>1310</v>
      </c>
      <c r="Q120" s="159">
        <v>0.80745814307458097</v>
      </c>
    </row>
    <row r="121" spans="1:17" x14ac:dyDescent="0.35">
      <c r="A121" s="75">
        <v>23</v>
      </c>
      <c r="B121" s="123" t="s">
        <v>33</v>
      </c>
      <c r="C121" s="123" t="s">
        <v>55</v>
      </c>
      <c r="D121" s="9">
        <v>1490</v>
      </c>
      <c r="E121" s="10">
        <v>1430</v>
      </c>
      <c r="F121" s="10">
        <v>1520</v>
      </c>
      <c r="G121" s="10">
        <v>1420</v>
      </c>
      <c r="H121" s="10">
        <v>1490</v>
      </c>
      <c r="I121" s="10">
        <v>1520</v>
      </c>
      <c r="J121" s="58">
        <v>0.94612352168199698</v>
      </c>
      <c r="K121" s="10">
        <v>2070</v>
      </c>
      <c r="L121" s="10">
        <v>1800</v>
      </c>
      <c r="M121" s="10">
        <v>1880</v>
      </c>
      <c r="N121" s="10">
        <v>1490</v>
      </c>
      <c r="O121" s="10">
        <v>1520</v>
      </c>
      <c r="P121" s="10">
        <v>1350</v>
      </c>
      <c r="Q121" s="58">
        <v>0.92978566149297903</v>
      </c>
    </row>
    <row r="122" spans="1:17" s="156" customFormat="1" x14ac:dyDescent="0.35">
      <c r="A122" s="155">
        <v>24</v>
      </c>
      <c r="B122" s="156" t="s">
        <v>34</v>
      </c>
      <c r="C122" s="156" t="s">
        <v>56</v>
      </c>
      <c r="D122" s="157">
        <v>2280</v>
      </c>
      <c r="E122" s="158">
        <v>2040</v>
      </c>
      <c r="F122" s="158">
        <v>2090</v>
      </c>
      <c r="G122" s="158">
        <v>1930</v>
      </c>
      <c r="H122" s="158">
        <v>1910</v>
      </c>
      <c r="I122" s="158">
        <v>1850</v>
      </c>
      <c r="J122" s="159">
        <v>0.97778981581798496</v>
      </c>
      <c r="K122" s="158">
        <v>2300</v>
      </c>
      <c r="L122" s="158">
        <v>1960</v>
      </c>
      <c r="M122" s="158">
        <v>1910</v>
      </c>
      <c r="N122" s="158">
        <v>1670</v>
      </c>
      <c r="O122" s="158">
        <v>1450</v>
      </c>
      <c r="P122" s="158">
        <v>1420</v>
      </c>
      <c r="Q122" s="159">
        <v>0.97677691766361696</v>
      </c>
    </row>
    <row r="123" spans="1:17" x14ac:dyDescent="0.35">
      <c r="A123" s="75">
        <v>25</v>
      </c>
      <c r="B123" s="123" t="s">
        <v>35</v>
      </c>
      <c r="C123" s="123" t="s">
        <v>56</v>
      </c>
      <c r="D123" s="9">
        <v>1160</v>
      </c>
      <c r="E123" s="10">
        <v>1190</v>
      </c>
      <c r="F123" s="10">
        <v>1240</v>
      </c>
      <c r="G123" s="10">
        <v>1220</v>
      </c>
      <c r="H123" s="10">
        <v>1260</v>
      </c>
      <c r="I123" s="10">
        <v>1180</v>
      </c>
      <c r="J123" s="58">
        <v>0.97800338409475496</v>
      </c>
      <c r="K123" s="10">
        <v>1290</v>
      </c>
      <c r="L123" s="10">
        <v>1290</v>
      </c>
      <c r="M123" s="10">
        <v>1290</v>
      </c>
      <c r="N123" s="10">
        <v>1070</v>
      </c>
      <c r="O123" s="10">
        <v>870</v>
      </c>
      <c r="P123" s="10">
        <v>940</v>
      </c>
      <c r="Q123" s="58">
        <v>0.987206823027719</v>
      </c>
    </row>
    <row r="124" spans="1:17" s="156" customFormat="1" x14ac:dyDescent="0.35">
      <c r="A124" s="155">
        <v>26</v>
      </c>
      <c r="B124" s="156" t="s">
        <v>36</v>
      </c>
      <c r="C124" s="156" t="s">
        <v>55</v>
      </c>
      <c r="D124" s="157">
        <v>2330</v>
      </c>
      <c r="E124" s="158">
        <v>2210</v>
      </c>
      <c r="F124" s="158">
        <v>2280</v>
      </c>
      <c r="G124" s="158">
        <v>2150</v>
      </c>
      <c r="H124" s="158">
        <v>2200</v>
      </c>
      <c r="I124" s="158">
        <v>2230</v>
      </c>
      <c r="J124" s="159">
        <v>0.75100942126514103</v>
      </c>
      <c r="K124" s="158">
        <v>2250</v>
      </c>
      <c r="L124" s="158">
        <v>2200</v>
      </c>
      <c r="M124" s="158">
        <v>2240</v>
      </c>
      <c r="N124" s="158">
        <v>1970</v>
      </c>
      <c r="O124" s="158">
        <v>1810</v>
      </c>
      <c r="P124" s="158">
        <v>1650</v>
      </c>
      <c r="Q124" s="159">
        <v>0.74650455927051695</v>
      </c>
    </row>
    <row r="125" spans="1:17" x14ac:dyDescent="0.35">
      <c r="A125" s="75">
        <v>27</v>
      </c>
      <c r="B125" s="123" t="s">
        <v>37</v>
      </c>
      <c r="C125" s="123" t="s">
        <v>55</v>
      </c>
      <c r="D125" s="9">
        <v>3530</v>
      </c>
      <c r="E125" s="10">
        <v>3330</v>
      </c>
      <c r="F125" s="10">
        <v>3260</v>
      </c>
      <c r="G125" s="10">
        <v>3270</v>
      </c>
      <c r="H125" s="10">
        <v>3370</v>
      </c>
      <c r="I125" s="10">
        <v>3150</v>
      </c>
      <c r="J125" s="58">
        <v>0.95941661382371601</v>
      </c>
      <c r="K125" s="10">
        <v>2590</v>
      </c>
      <c r="L125" s="10">
        <v>2410</v>
      </c>
      <c r="M125" s="10">
        <v>2420</v>
      </c>
      <c r="N125" s="10">
        <v>2290</v>
      </c>
      <c r="O125" s="10">
        <v>2250</v>
      </c>
      <c r="P125" s="10">
        <v>2050</v>
      </c>
      <c r="Q125" s="58">
        <v>0.97319688109161795</v>
      </c>
    </row>
    <row r="126" spans="1:17" s="156" customFormat="1" x14ac:dyDescent="0.35">
      <c r="A126" s="155">
        <v>28</v>
      </c>
      <c r="B126" s="156" t="s">
        <v>38</v>
      </c>
      <c r="C126" s="156" t="s">
        <v>55</v>
      </c>
      <c r="D126" s="157">
        <v>1500</v>
      </c>
      <c r="E126" s="158">
        <v>1410</v>
      </c>
      <c r="F126" s="158">
        <v>1470</v>
      </c>
      <c r="G126" s="158">
        <v>1400</v>
      </c>
      <c r="H126" s="158">
        <v>1410</v>
      </c>
      <c r="I126" s="158">
        <v>1480</v>
      </c>
      <c r="J126" s="159">
        <v>0.90318212593094105</v>
      </c>
      <c r="K126" s="158">
        <v>850</v>
      </c>
      <c r="L126" s="158">
        <v>840</v>
      </c>
      <c r="M126" s="158">
        <v>780</v>
      </c>
      <c r="N126" s="158">
        <v>720</v>
      </c>
      <c r="O126" s="158">
        <v>650</v>
      </c>
      <c r="P126" s="158">
        <v>660</v>
      </c>
      <c r="Q126" s="159">
        <v>0.936555891238671</v>
      </c>
    </row>
    <row r="127" spans="1:17" x14ac:dyDescent="0.35">
      <c r="A127" s="75">
        <v>29</v>
      </c>
      <c r="B127" s="123" t="s">
        <v>39</v>
      </c>
      <c r="C127" s="123" t="s">
        <v>55</v>
      </c>
      <c r="D127" s="9">
        <v>1220</v>
      </c>
      <c r="E127" s="10">
        <v>1060</v>
      </c>
      <c r="F127" s="10">
        <v>1080</v>
      </c>
      <c r="G127" s="10">
        <v>1050</v>
      </c>
      <c r="H127" s="10">
        <v>1020</v>
      </c>
      <c r="I127" s="10">
        <v>1020</v>
      </c>
      <c r="J127" s="58">
        <v>0.99901477832512298</v>
      </c>
      <c r="K127" s="10">
        <v>1320</v>
      </c>
      <c r="L127" s="10">
        <v>1280</v>
      </c>
      <c r="M127" s="10">
        <v>1230</v>
      </c>
      <c r="N127" s="10">
        <v>1110</v>
      </c>
      <c r="O127" s="10">
        <v>1060</v>
      </c>
      <c r="P127" s="10">
        <v>890</v>
      </c>
      <c r="Q127" s="58">
        <v>1</v>
      </c>
    </row>
    <row r="128" spans="1:17" s="156" customFormat="1" x14ac:dyDescent="0.35">
      <c r="A128" s="155">
        <v>31</v>
      </c>
      <c r="B128" s="156" t="s">
        <v>40</v>
      </c>
      <c r="C128" s="156" t="s">
        <v>55</v>
      </c>
      <c r="D128" s="157">
        <v>1370</v>
      </c>
      <c r="E128" s="158">
        <v>1330</v>
      </c>
      <c r="F128" s="158">
        <v>1400</v>
      </c>
      <c r="G128" s="158">
        <v>1250</v>
      </c>
      <c r="H128" s="158">
        <v>1230</v>
      </c>
      <c r="I128" s="158">
        <v>1320</v>
      </c>
      <c r="J128" s="159">
        <v>1</v>
      </c>
      <c r="K128" s="158">
        <v>2760</v>
      </c>
      <c r="L128" s="158">
        <v>2560</v>
      </c>
      <c r="M128" s="158">
        <v>2540</v>
      </c>
      <c r="N128" s="158">
        <v>2150</v>
      </c>
      <c r="O128" s="158">
        <v>1990</v>
      </c>
      <c r="P128" s="158">
        <v>1790</v>
      </c>
      <c r="Q128" s="159">
        <v>1</v>
      </c>
    </row>
    <row r="129" spans="1:17" x14ac:dyDescent="0.35">
      <c r="A129" s="75">
        <v>32</v>
      </c>
      <c r="B129" s="123" t="s">
        <v>41</v>
      </c>
      <c r="C129" s="123" t="s">
        <v>55</v>
      </c>
      <c r="D129" s="9">
        <v>2230</v>
      </c>
      <c r="E129" s="10">
        <v>2180</v>
      </c>
      <c r="F129" s="10">
        <v>2380</v>
      </c>
      <c r="G129" s="10">
        <v>2240</v>
      </c>
      <c r="H129" s="10">
        <v>2170</v>
      </c>
      <c r="I129" s="10">
        <v>2270</v>
      </c>
      <c r="J129" s="58">
        <v>0.92066989863375903</v>
      </c>
      <c r="K129" s="10">
        <v>2120</v>
      </c>
      <c r="L129" s="10">
        <v>2150</v>
      </c>
      <c r="M129" s="10">
        <v>2120</v>
      </c>
      <c r="N129" s="10">
        <v>1890</v>
      </c>
      <c r="O129" s="10">
        <v>1600</v>
      </c>
      <c r="P129" s="10">
        <v>1520</v>
      </c>
      <c r="Q129" s="58">
        <v>0.97176625082074897</v>
      </c>
    </row>
    <row r="130" spans="1:17" s="156" customFormat="1" x14ac:dyDescent="0.35">
      <c r="A130" s="155">
        <v>33</v>
      </c>
      <c r="B130" s="156" t="s">
        <v>42</v>
      </c>
      <c r="C130" s="156" t="s">
        <v>55</v>
      </c>
      <c r="D130" s="157">
        <v>1710</v>
      </c>
      <c r="E130" s="158">
        <v>1640</v>
      </c>
      <c r="F130" s="158">
        <v>1660</v>
      </c>
      <c r="G130" s="158">
        <v>1620</v>
      </c>
      <c r="H130" s="158">
        <v>1600</v>
      </c>
      <c r="I130" s="158">
        <v>1620</v>
      </c>
      <c r="J130" s="159">
        <v>0.92170160295930903</v>
      </c>
      <c r="K130" s="158">
        <v>950</v>
      </c>
      <c r="L130" s="158">
        <v>940</v>
      </c>
      <c r="M130" s="158">
        <v>880</v>
      </c>
      <c r="N130" s="158">
        <v>750</v>
      </c>
      <c r="O130" s="158">
        <v>770</v>
      </c>
      <c r="P130" s="158">
        <v>820</v>
      </c>
      <c r="Q130" s="159">
        <v>0.93772893772893795</v>
      </c>
    </row>
    <row r="131" spans="1:17" x14ac:dyDescent="0.35">
      <c r="A131" s="75">
        <v>34</v>
      </c>
      <c r="B131" s="123" t="s">
        <v>43</v>
      </c>
      <c r="C131" s="123" t="s">
        <v>55</v>
      </c>
      <c r="D131" s="9">
        <v>2410</v>
      </c>
      <c r="E131" s="10">
        <v>2090</v>
      </c>
      <c r="F131" s="10">
        <v>2230</v>
      </c>
      <c r="G131" s="10">
        <v>2160</v>
      </c>
      <c r="H131" s="10">
        <v>1980</v>
      </c>
      <c r="I131" s="10">
        <v>2020</v>
      </c>
      <c r="J131" s="58">
        <v>0.90873015873015905</v>
      </c>
      <c r="K131" s="10">
        <v>1520</v>
      </c>
      <c r="L131" s="10">
        <v>1270</v>
      </c>
      <c r="M131" s="10">
        <v>1290</v>
      </c>
      <c r="N131" s="10">
        <v>1200</v>
      </c>
      <c r="O131" s="10">
        <v>1180</v>
      </c>
      <c r="P131" s="10">
        <v>1110</v>
      </c>
      <c r="Q131" s="58">
        <v>0.87050359712230196</v>
      </c>
    </row>
    <row r="132" spans="1:17" s="156" customFormat="1" x14ac:dyDescent="0.35">
      <c r="A132" s="155">
        <v>35</v>
      </c>
      <c r="B132" s="156" t="s">
        <v>44</v>
      </c>
      <c r="C132" s="156" t="s">
        <v>56</v>
      </c>
      <c r="D132" s="157">
        <v>2340</v>
      </c>
      <c r="E132" s="158">
        <v>2140</v>
      </c>
      <c r="F132" s="158">
        <v>2130</v>
      </c>
      <c r="G132" s="158">
        <v>2020</v>
      </c>
      <c r="H132" s="158">
        <v>1950</v>
      </c>
      <c r="I132" s="158">
        <v>1870</v>
      </c>
      <c r="J132" s="159">
        <v>1</v>
      </c>
      <c r="K132" s="158">
        <v>1810</v>
      </c>
      <c r="L132" s="158">
        <v>1580</v>
      </c>
      <c r="M132" s="158">
        <v>1370</v>
      </c>
      <c r="N132" s="158">
        <v>1150</v>
      </c>
      <c r="O132" s="158">
        <v>1040</v>
      </c>
      <c r="P132" s="158">
        <v>860</v>
      </c>
      <c r="Q132" s="159">
        <v>1</v>
      </c>
    </row>
    <row r="133" spans="1:17" x14ac:dyDescent="0.35">
      <c r="A133" s="75">
        <v>36</v>
      </c>
      <c r="B133" s="123" t="s">
        <v>45</v>
      </c>
      <c r="C133" s="123" t="s">
        <v>56</v>
      </c>
      <c r="D133" s="9">
        <v>230</v>
      </c>
      <c r="E133" s="10">
        <v>250</v>
      </c>
      <c r="F133" s="10">
        <v>300</v>
      </c>
      <c r="G133" s="10">
        <v>260</v>
      </c>
      <c r="H133" s="10">
        <v>220</v>
      </c>
      <c r="I133" s="10">
        <v>260</v>
      </c>
      <c r="J133" s="58">
        <v>1</v>
      </c>
      <c r="K133" s="10">
        <v>150</v>
      </c>
      <c r="L133" s="10">
        <v>140</v>
      </c>
      <c r="M133" s="10">
        <v>140</v>
      </c>
      <c r="N133" s="10">
        <v>190</v>
      </c>
      <c r="O133" s="10">
        <v>170</v>
      </c>
      <c r="P133" s="10">
        <v>120</v>
      </c>
      <c r="Q133" s="58">
        <v>1</v>
      </c>
    </row>
    <row r="134" spans="1:17" s="156" customFormat="1" x14ac:dyDescent="0.35">
      <c r="A134" s="155">
        <v>37</v>
      </c>
      <c r="B134" s="156" t="s">
        <v>46</v>
      </c>
      <c r="C134" s="156" t="s">
        <v>55</v>
      </c>
      <c r="D134" s="157">
        <v>1240</v>
      </c>
      <c r="E134" s="158">
        <v>1170</v>
      </c>
      <c r="F134" s="158">
        <v>1200</v>
      </c>
      <c r="G134" s="158">
        <v>1180</v>
      </c>
      <c r="H134" s="158">
        <v>1240</v>
      </c>
      <c r="I134" s="158">
        <v>1170</v>
      </c>
      <c r="J134" s="159">
        <v>0.98973481608212099</v>
      </c>
      <c r="K134" s="158">
        <v>2580</v>
      </c>
      <c r="L134" s="158">
        <v>2210</v>
      </c>
      <c r="M134" s="158">
        <v>2140</v>
      </c>
      <c r="N134" s="158">
        <v>2020</v>
      </c>
      <c r="O134" s="158">
        <v>1650</v>
      </c>
      <c r="P134" s="158">
        <v>1550</v>
      </c>
      <c r="Q134" s="159">
        <v>0.98576051779935303</v>
      </c>
    </row>
    <row r="135" spans="1:17" x14ac:dyDescent="0.35">
      <c r="A135" s="75">
        <v>38</v>
      </c>
      <c r="B135" s="123" t="s">
        <v>47</v>
      </c>
      <c r="C135" s="123" t="s">
        <v>56</v>
      </c>
      <c r="D135" s="9">
        <v>2130</v>
      </c>
      <c r="E135" s="10">
        <v>2110</v>
      </c>
      <c r="F135" s="10">
        <v>2080</v>
      </c>
      <c r="G135" s="10">
        <v>1960</v>
      </c>
      <c r="H135" s="10">
        <v>1960</v>
      </c>
      <c r="I135" s="10">
        <v>1870</v>
      </c>
      <c r="J135" s="58">
        <v>0.99357257632565599</v>
      </c>
      <c r="K135" s="10">
        <v>1660</v>
      </c>
      <c r="L135" s="10">
        <v>1630</v>
      </c>
      <c r="M135" s="10">
        <v>1440</v>
      </c>
      <c r="N135" s="10">
        <v>1180</v>
      </c>
      <c r="O135" s="10">
        <v>1190</v>
      </c>
      <c r="P135" s="10">
        <v>940</v>
      </c>
      <c r="Q135" s="58">
        <v>0.98938428874734596</v>
      </c>
    </row>
    <row r="136" spans="1:17" s="156" customFormat="1" x14ac:dyDescent="0.35">
      <c r="A136" s="155">
        <v>39</v>
      </c>
      <c r="B136" s="156" t="s">
        <v>48</v>
      </c>
      <c r="C136" s="156" t="s">
        <v>55</v>
      </c>
      <c r="D136" s="157">
        <v>1550</v>
      </c>
      <c r="E136" s="158">
        <v>1340</v>
      </c>
      <c r="F136" s="158">
        <v>1420</v>
      </c>
      <c r="G136" s="158">
        <v>1360</v>
      </c>
      <c r="H136" s="158">
        <v>1370</v>
      </c>
      <c r="I136" s="158">
        <v>1350</v>
      </c>
      <c r="J136" s="159">
        <v>0.95787139689578704</v>
      </c>
      <c r="K136" s="158">
        <v>660</v>
      </c>
      <c r="L136" s="158">
        <v>630</v>
      </c>
      <c r="M136" s="158">
        <v>570</v>
      </c>
      <c r="N136" s="158">
        <v>580</v>
      </c>
      <c r="O136" s="158">
        <v>650</v>
      </c>
      <c r="P136" s="158">
        <v>590</v>
      </c>
      <c r="Q136" s="159">
        <v>0.89643463497453302</v>
      </c>
    </row>
    <row r="137" spans="1:17" x14ac:dyDescent="0.35">
      <c r="A137" s="75">
        <v>41</v>
      </c>
      <c r="B137" s="123" t="s">
        <v>49</v>
      </c>
      <c r="C137" s="123" t="s">
        <v>55</v>
      </c>
      <c r="D137" s="9">
        <v>1900</v>
      </c>
      <c r="E137" s="10">
        <v>1760</v>
      </c>
      <c r="F137" s="10">
        <v>1830</v>
      </c>
      <c r="G137" s="10">
        <v>1610</v>
      </c>
      <c r="H137" s="10">
        <v>1670</v>
      </c>
      <c r="I137" s="10">
        <v>1670</v>
      </c>
      <c r="J137" s="58">
        <v>0.99222022740873705</v>
      </c>
      <c r="K137" s="10">
        <v>1630</v>
      </c>
      <c r="L137" s="10">
        <v>1440</v>
      </c>
      <c r="M137" s="10">
        <v>1450</v>
      </c>
      <c r="N137" s="10">
        <v>1160</v>
      </c>
      <c r="O137" s="10">
        <v>1130</v>
      </c>
      <c r="P137" s="10">
        <v>1000</v>
      </c>
      <c r="Q137" s="58">
        <v>0.99097291875626903</v>
      </c>
    </row>
    <row r="138" spans="1:17" s="156" customFormat="1" x14ac:dyDescent="0.35">
      <c r="A138" s="155">
        <v>42</v>
      </c>
      <c r="B138" s="156" t="s">
        <v>50</v>
      </c>
      <c r="C138" s="156" t="s">
        <v>55</v>
      </c>
      <c r="D138" s="157">
        <v>1710</v>
      </c>
      <c r="E138" s="158">
        <v>1590</v>
      </c>
      <c r="F138" s="158">
        <v>1670</v>
      </c>
      <c r="G138" s="158">
        <v>1490</v>
      </c>
      <c r="H138" s="158">
        <v>1450</v>
      </c>
      <c r="I138" s="158">
        <v>1500</v>
      </c>
      <c r="J138" s="159">
        <v>0.93716577540106905</v>
      </c>
      <c r="K138" s="158">
        <v>1820</v>
      </c>
      <c r="L138" s="158">
        <v>1470</v>
      </c>
      <c r="M138" s="158">
        <v>1280</v>
      </c>
      <c r="N138" s="158">
        <v>1390</v>
      </c>
      <c r="O138" s="158">
        <v>1280</v>
      </c>
      <c r="P138" s="158">
        <v>1180</v>
      </c>
      <c r="Q138" s="159">
        <v>0.95080576759966096</v>
      </c>
    </row>
    <row r="139" spans="1:17" x14ac:dyDescent="0.35">
      <c r="A139" s="75">
        <v>43</v>
      </c>
      <c r="B139" s="123" t="s">
        <v>51</v>
      </c>
      <c r="C139" s="123" t="s">
        <v>56</v>
      </c>
      <c r="D139" s="9">
        <v>2910</v>
      </c>
      <c r="E139" s="10">
        <v>2730</v>
      </c>
      <c r="F139" s="10">
        <v>2940</v>
      </c>
      <c r="G139" s="10">
        <v>2760</v>
      </c>
      <c r="H139" s="10">
        <v>2660</v>
      </c>
      <c r="I139" s="10">
        <v>2710</v>
      </c>
      <c r="J139" s="58">
        <v>0.96497050147492602</v>
      </c>
      <c r="K139" s="10">
        <v>2150</v>
      </c>
      <c r="L139" s="10">
        <v>1850</v>
      </c>
      <c r="M139" s="10">
        <v>1760</v>
      </c>
      <c r="N139" s="10">
        <v>1680</v>
      </c>
      <c r="O139" s="10">
        <v>1590</v>
      </c>
      <c r="P139" s="10">
        <v>1600</v>
      </c>
      <c r="Q139" s="58">
        <v>0.94559099437148197</v>
      </c>
    </row>
    <row r="140" spans="1:17" s="156" customFormat="1" x14ac:dyDescent="0.35">
      <c r="A140" s="155">
        <v>44</v>
      </c>
      <c r="B140" s="156" t="s">
        <v>52</v>
      </c>
      <c r="C140" s="156" t="s">
        <v>55</v>
      </c>
      <c r="D140" s="157">
        <v>190</v>
      </c>
      <c r="E140" s="158">
        <v>240</v>
      </c>
      <c r="F140" s="158">
        <v>200</v>
      </c>
      <c r="G140" s="158">
        <v>200</v>
      </c>
      <c r="H140" s="158">
        <v>200</v>
      </c>
      <c r="I140" s="158">
        <v>260</v>
      </c>
      <c r="J140" s="159">
        <v>1</v>
      </c>
      <c r="K140" s="158">
        <v>410</v>
      </c>
      <c r="L140" s="158">
        <v>440</v>
      </c>
      <c r="M140" s="158">
        <v>460</v>
      </c>
      <c r="N140" s="158">
        <v>420</v>
      </c>
      <c r="O140" s="158">
        <v>420</v>
      </c>
      <c r="P140" s="158">
        <v>360</v>
      </c>
      <c r="Q140" s="159">
        <v>1</v>
      </c>
    </row>
    <row r="141" spans="1:17" x14ac:dyDescent="0.35">
      <c r="A141" s="75">
        <v>46</v>
      </c>
      <c r="B141" s="123" t="s">
        <v>53</v>
      </c>
      <c r="C141" s="123" t="s">
        <v>56</v>
      </c>
      <c r="D141" s="12">
        <v>4100</v>
      </c>
      <c r="E141" s="13">
        <v>3970</v>
      </c>
      <c r="F141" s="13">
        <v>4000</v>
      </c>
      <c r="G141" s="13">
        <v>3670</v>
      </c>
      <c r="H141" s="13">
        <v>3690</v>
      </c>
      <c r="I141" s="13">
        <v>3600</v>
      </c>
      <c r="J141" s="71">
        <v>0.99721913236929904</v>
      </c>
      <c r="K141" s="10">
        <v>3360</v>
      </c>
      <c r="L141" s="10">
        <v>2900</v>
      </c>
      <c r="M141" s="10">
        <v>2880</v>
      </c>
      <c r="N141" s="10">
        <v>2440</v>
      </c>
      <c r="O141" s="10">
        <v>2120</v>
      </c>
      <c r="P141" s="10">
        <v>1780</v>
      </c>
      <c r="Q141" s="71">
        <v>0.99719416386083004</v>
      </c>
    </row>
    <row r="142" spans="1:17" x14ac:dyDescent="0.35">
      <c r="A142" s="76"/>
      <c r="B142" s="32" t="s">
        <v>58</v>
      </c>
      <c r="C142" s="33"/>
      <c r="D142" s="19">
        <v>86030</v>
      </c>
      <c r="E142" s="19">
        <v>80580</v>
      </c>
      <c r="F142" s="19">
        <v>83640</v>
      </c>
      <c r="G142" s="19">
        <v>79160</v>
      </c>
      <c r="H142" s="19">
        <v>78280</v>
      </c>
      <c r="I142" s="19">
        <v>77280</v>
      </c>
      <c r="J142" s="72">
        <v>0.94229266434128944</v>
      </c>
      <c r="K142" s="22">
        <v>72320</v>
      </c>
      <c r="L142" s="22">
        <v>65130</v>
      </c>
      <c r="M142" s="22">
        <v>64290</v>
      </c>
      <c r="N142" s="22">
        <v>58770</v>
      </c>
      <c r="O142" s="22">
        <v>54380</v>
      </c>
      <c r="P142" s="22">
        <v>50270</v>
      </c>
      <c r="Q142" s="72">
        <v>0.94318220665683827</v>
      </c>
    </row>
    <row r="145" spans="9:9" x14ac:dyDescent="0.35">
      <c r="I145" s="47"/>
    </row>
    <row r="146" spans="9:9" x14ac:dyDescent="0.35">
      <c r="I146" s="111"/>
    </row>
  </sheetData>
  <mergeCells count="5">
    <mergeCell ref="D3:I3"/>
    <mergeCell ref="N3:S3"/>
    <mergeCell ref="T3:V3"/>
    <mergeCell ref="J3:K3"/>
    <mergeCell ref="L3:M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K45"/>
  <sheetViews>
    <sheetView workbookViewId="0"/>
  </sheetViews>
  <sheetFormatPr defaultRowHeight="17.25" x14ac:dyDescent="0.35"/>
  <cols>
    <col min="1" max="1" width="3.25" customWidth="1"/>
    <col min="2" max="2" width="20.625" customWidth="1"/>
    <col min="3" max="3" width="3.625" customWidth="1"/>
    <col min="4" max="4" width="12.25" customWidth="1"/>
    <col min="5" max="5" width="20.625" customWidth="1"/>
    <col min="6" max="6" width="9.625" style="111" customWidth="1"/>
    <col min="7" max="7" width="12.25" style="46" customWidth="1"/>
    <col min="8" max="8" width="20.625" style="46" customWidth="1"/>
    <col min="9" max="9" width="9.625" style="116" customWidth="1"/>
  </cols>
  <sheetData>
    <row r="1" spans="1:9" x14ac:dyDescent="0.35">
      <c r="D1" s="230" t="s">
        <v>149</v>
      </c>
    </row>
    <row r="3" spans="1:9" ht="52.5" customHeight="1" x14ac:dyDescent="0.35">
      <c r="A3" s="74" t="s">
        <v>57</v>
      </c>
      <c r="B3" s="109" t="s">
        <v>59</v>
      </c>
      <c r="C3" s="4" t="s">
        <v>54</v>
      </c>
      <c r="D3" s="108" t="s">
        <v>83</v>
      </c>
      <c r="E3" s="109" t="s">
        <v>84</v>
      </c>
      <c r="F3" s="113" t="s">
        <v>85</v>
      </c>
      <c r="G3" s="112" t="s">
        <v>86</v>
      </c>
      <c r="H3" s="115" t="s">
        <v>90</v>
      </c>
      <c r="I3" s="117" t="s">
        <v>85</v>
      </c>
    </row>
    <row r="4" spans="1:9" s="156" customFormat="1" x14ac:dyDescent="0.35">
      <c r="A4" s="155">
        <v>1</v>
      </c>
      <c r="B4" s="156" t="s">
        <v>12</v>
      </c>
      <c r="C4" s="156" t="s">
        <v>55</v>
      </c>
      <c r="D4" s="157">
        <v>9060</v>
      </c>
      <c r="E4" s="158">
        <v>1250</v>
      </c>
      <c r="F4" s="180">
        <v>0.13803407405154486</v>
      </c>
      <c r="G4" s="176">
        <v>10380</v>
      </c>
      <c r="H4" s="158">
        <v>3240</v>
      </c>
      <c r="I4" s="199">
        <v>0.31165733765136111</v>
      </c>
    </row>
    <row r="5" spans="1:9" x14ac:dyDescent="0.35">
      <c r="A5" s="75">
        <v>2</v>
      </c>
      <c r="B5" t="s">
        <v>13</v>
      </c>
      <c r="C5" t="s">
        <v>55</v>
      </c>
      <c r="D5" s="9">
        <v>21340</v>
      </c>
      <c r="E5" s="10">
        <v>960</v>
      </c>
      <c r="F5" s="70">
        <v>4.516285928376218E-2</v>
      </c>
      <c r="G5" s="9">
        <v>13040</v>
      </c>
      <c r="H5" s="10">
        <v>2810</v>
      </c>
      <c r="I5" s="118">
        <v>0.21514314289776876</v>
      </c>
    </row>
    <row r="6" spans="1:9" s="156" customFormat="1" x14ac:dyDescent="0.35">
      <c r="A6" s="155">
        <v>3</v>
      </c>
      <c r="B6" s="156" t="s">
        <v>14</v>
      </c>
      <c r="C6" s="156" t="s">
        <v>56</v>
      </c>
      <c r="D6" s="157">
        <v>14600</v>
      </c>
      <c r="E6" s="158">
        <v>1910</v>
      </c>
      <c r="F6" s="180">
        <v>0.13098937559589943</v>
      </c>
      <c r="G6" s="157">
        <v>14740</v>
      </c>
      <c r="H6" s="158">
        <v>2880</v>
      </c>
      <c r="I6" s="200">
        <v>0.1954437507468037</v>
      </c>
    </row>
    <row r="7" spans="1:9" x14ac:dyDescent="0.35">
      <c r="A7" s="75">
        <v>5</v>
      </c>
      <c r="B7" t="s">
        <v>15</v>
      </c>
      <c r="C7" t="s">
        <v>55</v>
      </c>
      <c r="D7" s="9">
        <v>12440</v>
      </c>
      <c r="E7" s="10">
        <v>750</v>
      </c>
      <c r="F7" s="70">
        <v>6.0225436930491462E-2</v>
      </c>
      <c r="G7" s="9">
        <v>8400</v>
      </c>
      <c r="H7" s="10">
        <v>1370</v>
      </c>
      <c r="I7" s="118">
        <v>0.16304042223459839</v>
      </c>
    </row>
    <row r="8" spans="1:9" s="156" customFormat="1" x14ac:dyDescent="0.35">
      <c r="A8" s="155">
        <v>6</v>
      </c>
      <c r="B8" s="156" t="s">
        <v>16</v>
      </c>
      <c r="C8" s="156" t="s">
        <v>55</v>
      </c>
      <c r="D8" s="157">
        <v>11940</v>
      </c>
      <c r="E8" s="158">
        <v>1360</v>
      </c>
      <c r="F8" s="180">
        <v>0.11379646308322683</v>
      </c>
      <c r="G8" s="157">
        <v>11720</v>
      </c>
      <c r="H8" s="158">
        <v>2770</v>
      </c>
      <c r="I8" s="200">
        <v>0.23618390290187813</v>
      </c>
    </row>
    <row r="9" spans="1:9" x14ac:dyDescent="0.35">
      <c r="A9" s="75">
        <v>7</v>
      </c>
      <c r="B9" t="s">
        <v>17</v>
      </c>
      <c r="C9" t="s">
        <v>56</v>
      </c>
      <c r="D9" s="9">
        <v>4340</v>
      </c>
      <c r="E9" s="10">
        <v>1290</v>
      </c>
      <c r="F9" s="70">
        <v>0.2971041666565975</v>
      </c>
      <c r="G9" s="9">
        <v>5730</v>
      </c>
      <c r="H9" s="10">
        <v>2180</v>
      </c>
      <c r="I9" s="118">
        <v>0.38093554023085718</v>
      </c>
    </row>
    <row r="10" spans="1:9" s="156" customFormat="1" x14ac:dyDescent="0.35">
      <c r="A10" s="155">
        <v>8</v>
      </c>
      <c r="B10" s="156" t="s">
        <v>18</v>
      </c>
      <c r="C10" s="156" t="s">
        <v>55</v>
      </c>
      <c r="D10" s="157">
        <v>43250</v>
      </c>
      <c r="E10" s="158">
        <v>1840</v>
      </c>
      <c r="F10" s="180">
        <v>4.250043197420357E-2</v>
      </c>
      <c r="G10" s="157">
        <v>26750</v>
      </c>
      <c r="H10" s="158">
        <v>4960</v>
      </c>
      <c r="I10" s="200">
        <v>0.18526244587183943</v>
      </c>
    </row>
    <row r="11" spans="1:9" x14ac:dyDescent="0.35">
      <c r="A11" s="75">
        <v>9</v>
      </c>
      <c r="B11" t="s">
        <v>19</v>
      </c>
      <c r="C11" t="s">
        <v>56</v>
      </c>
      <c r="D11" s="9">
        <v>17320</v>
      </c>
      <c r="E11" s="10">
        <v>2080</v>
      </c>
      <c r="F11" s="70">
        <v>0.11990603102103857</v>
      </c>
      <c r="G11" s="9">
        <v>17140</v>
      </c>
      <c r="H11" s="10">
        <v>4690</v>
      </c>
      <c r="I11" s="118">
        <v>0.27347802690170991</v>
      </c>
    </row>
    <row r="12" spans="1:9" s="156" customFormat="1" x14ac:dyDescent="0.35">
      <c r="A12" s="155">
        <v>10</v>
      </c>
      <c r="B12" s="156" t="s">
        <v>20</v>
      </c>
      <c r="C12" s="156" t="s">
        <v>55</v>
      </c>
      <c r="D12" s="157">
        <v>16130</v>
      </c>
      <c r="E12" s="158">
        <v>1580</v>
      </c>
      <c r="F12" s="180">
        <v>9.7956741736399719E-2</v>
      </c>
      <c r="G12" s="157">
        <v>18480</v>
      </c>
      <c r="H12" s="158">
        <v>3870</v>
      </c>
      <c r="I12" s="200">
        <v>0.20936257995539662</v>
      </c>
    </row>
    <row r="13" spans="1:9" x14ac:dyDescent="0.35">
      <c r="A13" s="75">
        <v>11</v>
      </c>
      <c r="B13" t="s">
        <v>21</v>
      </c>
      <c r="C13" t="s">
        <v>55</v>
      </c>
      <c r="D13" s="9">
        <v>9910</v>
      </c>
      <c r="E13" s="10">
        <v>770</v>
      </c>
      <c r="F13" s="70">
        <v>7.7165321829387706E-2</v>
      </c>
      <c r="G13" s="9">
        <v>8180</v>
      </c>
      <c r="H13" s="10">
        <v>1930</v>
      </c>
      <c r="I13" s="118">
        <v>0.23644263365254758</v>
      </c>
    </row>
    <row r="14" spans="1:9" s="156" customFormat="1" x14ac:dyDescent="0.35">
      <c r="A14" s="155">
        <v>12</v>
      </c>
      <c r="B14" s="156" t="s">
        <v>22</v>
      </c>
      <c r="C14" s="156" t="s">
        <v>55</v>
      </c>
      <c r="D14" s="157">
        <v>10800</v>
      </c>
      <c r="E14" s="158">
        <v>1190</v>
      </c>
      <c r="F14" s="180">
        <v>0.10969501356289901</v>
      </c>
      <c r="G14" s="157">
        <v>10970</v>
      </c>
      <c r="H14" s="158">
        <v>2850</v>
      </c>
      <c r="I14" s="200">
        <v>0.25940652808769554</v>
      </c>
    </row>
    <row r="15" spans="1:9" x14ac:dyDescent="0.35">
      <c r="A15" s="75">
        <v>13</v>
      </c>
      <c r="B15" t="s">
        <v>23</v>
      </c>
      <c r="C15" t="s">
        <v>56</v>
      </c>
      <c r="D15" s="9">
        <v>15010</v>
      </c>
      <c r="E15" s="10">
        <v>2440</v>
      </c>
      <c r="F15" s="70">
        <v>0.16237319553409682</v>
      </c>
      <c r="G15" s="9">
        <v>16490</v>
      </c>
      <c r="H15" s="10">
        <v>4100</v>
      </c>
      <c r="I15" s="118">
        <v>0.24836413373766311</v>
      </c>
    </row>
    <row r="16" spans="1:9" s="156" customFormat="1" x14ac:dyDescent="0.35">
      <c r="A16" s="155">
        <v>14</v>
      </c>
      <c r="B16" s="156" t="s">
        <v>24</v>
      </c>
      <c r="C16" s="156" t="s">
        <v>55</v>
      </c>
      <c r="D16" s="157">
        <v>8370</v>
      </c>
      <c r="E16" s="158">
        <v>940</v>
      </c>
      <c r="F16" s="180">
        <v>0.11251665552751411</v>
      </c>
      <c r="G16" s="157">
        <v>6770</v>
      </c>
      <c r="H16" s="158">
        <v>2250</v>
      </c>
      <c r="I16" s="200">
        <v>0.33263210174936525</v>
      </c>
    </row>
    <row r="17" spans="1:9" x14ac:dyDescent="0.35">
      <c r="A17" s="75">
        <v>15</v>
      </c>
      <c r="B17" t="s">
        <v>25</v>
      </c>
      <c r="C17" t="s">
        <v>55</v>
      </c>
      <c r="D17" s="9">
        <v>10870</v>
      </c>
      <c r="E17" s="10">
        <v>1300</v>
      </c>
      <c r="F17" s="70">
        <v>0.11937890654647787</v>
      </c>
      <c r="G17" s="9">
        <v>13740</v>
      </c>
      <c r="H17" s="10">
        <v>3450</v>
      </c>
      <c r="I17" s="118">
        <v>0.25090718878955326</v>
      </c>
    </row>
    <row r="18" spans="1:9" s="156" customFormat="1" x14ac:dyDescent="0.35">
      <c r="A18" s="155">
        <v>16</v>
      </c>
      <c r="B18" s="156" t="s">
        <v>26</v>
      </c>
      <c r="C18" s="156" t="s">
        <v>55</v>
      </c>
      <c r="D18" s="157">
        <v>7030</v>
      </c>
      <c r="E18" s="158">
        <v>1060</v>
      </c>
      <c r="F18" s="180">
        <v>0.15035060907839728</v>
      </c>
      <c r="G18" s="157">
        <v>6630</v>
      </c>
      <c r="H18" s="158">
        <v>2620</v>
      </c>
      <c r="I18" s="200">
        <v>0.39529476467349595</v>
      </c>
    </row>
    <row r="19" spans="1:9" x14ac:dyDescent="0.35">
      <c r="A19" s="75">
        <v>17</v>
      </c>
      <c r="B19" t="s">
        <v>27</v>
      </c>
      <c r="C19" t="s">
        <v>55</v>
      </c>
      <c r="D19" s="9">
        <v>11380</v>
      </c>
      <c r="E19" s="10">
        <v>1080</v>
      </c>
      <c r="F19" s="70">
        <v>9.4450579706788607E-2</v>
      </c>
      <c r="G19" s="9">
        <v>8820</v>
      </c>
      <c r="H19" s="10">
        <v>2370</v>
      </c>
      <c r="I19" s="118">
        <v>0.26806874361117605</v>
      </c>
    </row>
    <row r="20" spans="1:9" s="156" customFormat="1" x14ac:dyDescent="0.35">
      <c r="A20" s="155">
        <v>18</v>
      </c>
      <c r="B20" s="156" t="s">
        <v>28</v>
      </c>
      <c r="C20" s="156" t="s">
        <v>55</v>
      </c>
      <c r="D20" s="157">
        <v>3020</v>
      </c>
      <c r="E20" s="158">
        <v>680</v>
      </c>
      <c r="F20" s="180">
        <v>0.22372414070983246</v>
      </c>
      <c r="G20" s="157">
        <v>3700</v>
      </c>
      <c r="H20" s="158">
        <v>1900</v>
      </c>
      <c r="I20" s="200">
        <v>0.51441726077193972</v>
      </c>
    </row>
    <row r="21" spans="1:9" x14ac:dyDescent="0.35">
      <c r="A21" s="75">
        <v>19</v>
      </c>
      <c r="B21" t="s">
        <v>29</v>
      </c>
      <c r="C21" t="s">
        <v>55</v>
      </c>
      <c r="D21" s="9">
        <v>11870</v>
      </c>
      <c r="E21" s="10">
        <v>790</v>
      </c>
      <c r="F21" s="70">
        <v>6.6905368330509044E-2</v>
      </c>
      <c r="G21" s="9">
        <v>8970</v>
      </c>
      <c r="H21" s="10">
        <v>2030</v>
      </c>
      <c r="I21" s="118">
        <v>0.22623201528369027</v>
      </c>
    </row>
    <row r="22" spans="1:9" s="156" customFormat="1" x14ac:dyDescent="0.35">
      <c r="A22" s="155">
        <v>20</v>
      </c>
      <c r="B22" s="156" t="s">
        <v>30</v>
      </c>
      <c r="C22" s="156" t="s">
        <v>55</v>
      </c>
      <c r="D22" s="157">
        <v>24440</v>
      </c>
      <c r="E22" s="158">
        <v>2700</v>
      </c>
      <c r="F22" s="180">
        <v>0.11047642370325225</v>
      </c>
      <c r="G22" s="157">
        <v>22480</v>
      </c>
      <c r="H22" s="158">
        <v>7600</v>
      </c>
      <c r="I22" s="200">
        <v>0.33796900425180532</v>
      </c>
    </row>
    <row r="23" spans="1:9" x14ac:dyDescent="0.35">
      <c r="A23" s="75">
        <v>21</v>
      </c>
      <c r="B23" t="s">
        <v>31</v>
      </c>
      <c r="C23" t="s">
        <v>55</v>
      </c>
      <c r="D23" s="9">
        <v>10790</v>
      </c>
      <c r="E23" s="10">
        <v>1940</v>
      </c>
      <c r="F23" s="70">
        <v>0.17933213893550137</v>
      </c>
      <c r="G23" s="9">
        <v>12330</v>
      </c>
      <c r="H23" s="10">
        <v>3550</v>
      </c>
      <c r="I23" s="118">
        <v>0.28751953040326467</v>
      </c>
    </row>
    <row r="24" spans="1:9" s="156" customFormat="1" x14ac:dyDescent="0.35">
      <c r="A24" s="155">
        <v>22</v>
      </c>
      <c r="B24" s="156" t="s">
        <v>32</v>
      </c>
      <c r="C24" s="156" t="s">
        <v>56</v>
      </c>
      <c r="D24" s="157">
        <v>17850</v>
      </c>
      <c r="E24" s="158">
        <v>1860</v>
      </c>
      <c r="F24" s="180">
        <v>0.10443343935440833</v>
      </c>
      <c r="G24" s="157">
        <v>16870</v>
      </c>
      <c r="H24" s="158">
        <v>4090</v>
      </c>
      <c r="I24" s="200">
        <v>0.24240897603656977</v>
      </c>
    </row>
    <row r="25" spans="1:9" x14ac:dyDescent="0.35">
      <c r="A25" s="75">
        <v>23</v>
      </c>
      <c r="B25" t="s">
        <v>33</v>
      </c>
      <c r="C25" t="s">
        <v>55</v>
      </c>
      <c r="D25" s="9">
        <v>58220</v>
      </c>
      <c r="E25" s="10">
        <v>1690</v>
      </c>
      <c r="F25" s="70">
        <v>2.9043079194929898E-2</v>
      </c>
      <c r="G25" s="9">
        <v>23250</v>
      </c>
      <c r="H25" s="10">
        <v>2880</v>
      </c>
      <c r="I25" s="118">
        <v>0.1236326808216585</v>
      </c>
    </row>
    <row r="26" spans="1:9" s="156" customFormat="1" x14ac:dyDescent="0.35">
      <c r="A26" s="155">
        <v>24</v>
      </c>
      <c r="B26" s="156" t="s">
        <v>34</v>
      </c>
      <c r="C26" s="156" t="s">
        <v>56</v>
      </c>
      <c r="D26" s="157">
        <v>27990</v>
      </c>
      <c r="E26" s="158">
        <v>1990</v>
      </c>
      <c r="F26" s="180">
        <v>7.1051303807281196E-2</v>
      </c>
      <c r="G26" s="157">
        <v>18860</v>
      </c>
      <c r="H26" s="158">
        <v>3270</v>
      </c>
      <c r="I26" s="200">
        <v>0.17319408686417967</v>
      </c>
    </row>
    <row r="27" spans="1:9" x14ac:dyDescent="0.35">
      <c r="A27" s="75">
        <v>25</v>
      </c>
      <c r="B27" t="s">
        <v>35</v>
      </c>
      <c r="C27" t="s">
        <v>56</v>
      </c>
      <c r="D27" s="9">
        <v>8180</v>
      </c>
      <c r="E27" s="10">
        <v>1140</v>
      </c>
      <c r="F27" s="70">
        <v>0.13941506502214218</v>
      </c>
      <c r="G27" s="9">
        <v>8690</v>
      </c>
      <c r="H27" s="10">
        <v>2120</v>
      </c>
      <c r="I27" s="118">
        <v>0.24391233820870148</v>
      </c>
    </row>
    <row r="28" spans="1:9" s="156" customFormat="1" x14ac:dyDescent="0.35">
      <c r="A28" s="155">
        <v>26</v>
      </c>
      <c r="B28" s="156" t="s">
        <v>36</v>
      </c>
      <c r="C28" s="156" t="s">
        <v>55</v>
      </c>
      <c r="D28" s="157">
        <v>8610</v>
      </c>
      <c r="E28" s="158">
        <v>1010</v>
      </c>
      <c r="F28" s="180">
        <v>0.11760185541831364</v>
      </c>
      <c r="G28" s="157">
        <v>10600</v>
      </c>
      <c r="H28" s="158">
        <v>3870</v>
      </c>
      <c r="I28" s="200">
        <v>0.36550774027499444</v>
      </c>
    </row>
    <row r="29" spans="1:9" x14ac:dyDescent="0.35">
      <c r="A29" s="75">
        <v>27</v>
      </c>
      <c r="B29" t="s">
        <v>37</v>
      </c>
      <c r="C29" t="s">
        <v>55</v>
      </c>
      <c r="D29" s="9">
        <v>28030</v>
      </c>
      <c r="E29" s="10">
        <v>2580</v>
      </c>
      <c r="F29" s="70">
        <v>9.1971423084246426E-2</v>
      </c>
      <c r="G29" s="9">
        <v>18330</v>
      </c>
      <c r="H29" s="10">
        <v>5210</v>
      </c>
      <c r="I29" s="118">
        <v>0.28405637185568905</v>
      </c>
    </row>
    <row r="30" spans="1:9" s="156" customFormat="1" x14ac:dyDescent="0.35">
      <c r="A30" s="155">
        <v>28</v>
      </c>
      <c r="B30" s="156" t="s">
        <v>38</v>
      </c>
      <c r="C30" s="156" t="s">
        <v>55</v>
      </c>
      <c r="D30" s="157">
        <v>11280</v>
      </c>
      <c r="E30" s="158">
        <v>850</v>
      </c>
      <c r="F30" s="180">
        <v>7.5256026726313222E-2</v>
      </c>
      <c r="G30" s="157">
        <v>8230</v>
      </c>
      <c r="H30" s="158">
        <v>2140</v>
      </c>
      <c r="I30" s="200">
        <v>0.25985107663376394</v>
      </c>
    </row>
    <row r="31" spans="1:9" x14ac:dyDescent="0.35">
      <c r="A31" s="75">
        <v>29</v>
      </c>
      <c r="B31" t="s">
        <v>39</v>
      </c>
      <c r="C31" t="s">
        <v>55</v>
      </c>
      <c r="D31" s="9">
        <v>7610</v>
      </c>
      <c r="E31" s="10">
        <v>750</v>
      </c>
      <c r="F31" s="70">
        <v>9.9112648215339785E-2</v>
      </c>
      <c r="G31" s="9">
        <v>8170</v>
      </c>
      <c r="H31" s="10">
        <v>1910</v>
      </c>
      <c r="I31" s="118">
        <v>0.2334592564353678</v>
      </c>
    </row>
    <row r="32" spans="1:9" s="156" customFormat="1" x14ac:dyDescent="0.35">
      <c r="A32" s="155">
        <v>31</v>
      </c>
      <c r="B32" s="156" t="s">
        <v>40</v>
      </c>
      <c r="C32" s="156" t="s">
        <v>55</v>
      </c>
      <c r="D32" s="157">
        <v>16740</v>
      </c>
      <c r="E32" s="158">
        <v>1270</v>
      </c>
      <c r="F32" s="180">
        <v>7.5747422200728207E-2</v>
      </c>
      <c r="G32" s="157">
        <v>11700</v>
      </c>
      <c r="H32" s="158">
        <v>3110</v>
      </c>
      <c r="I32" s="200">
        <v>0.26574182230132071</v>
      </c>
    </row>
    <row r="33" spans="1:11" x14ac:dyDescent="0.35">
      <c r="A33" s="75">
        <v>32</v>
      </c>
      <c r="B33" t="s">
        <v>41</v>
      </c>
      <c r="C33" t="s">
        <v>55</v>
      </c>
      <c r="D33" s="9">
        <v>23900</v>
      </c>
      <c r="E33" s="10">
        <v>1540</v>
      </c>
      <c r="F33" s="70">
        <v>6.427155741074575E-2</v>
      </c>
      <c r="G33" s="9">
        <v>15960</v>
      </c>
      <c r="H33" s="10">
        <v>3790</v>
      </c>
      <c r="I33" s="118">
        <v>0.2375634611984527</v>
      </c>
    </row>
    <row r="34" spans="1:11" s="156" customFormat="1" x14ac:dyDescent="0.35">
      <c r="A34" s="155">
        <v>33</v>
      </c>
      <c r="B34" s="156" t="s">
        <v>42</v>
      </c>
      <c r="C34" s="156" t="s">
        <v>55</v>
      </c>
      <c r="D34" s="157">
        <v>6830</v>
      </c>
      <c r="E34" s="158">
        <v>680</v>
      </c>
      <c r="F34" s="180">
        <v>9.9695808867688501E-2</v>
      </c>
      <c r="G34" s="157">
        <v>7050</v>
      </c>
      <c r="H34" s="158">
        <v>2440</v>
      </c>
      <c r="I34" s="200">
        <v>0.34647657688896516</v>
      </c>
    </row>
    <row r="35" spans="1:11" x14ac:dyDescent="0.35">
      <c r="A35" s="75">
        <v>34</v>
      </c>
      <c r="B35" t="s">
        <v>43</v>
      </c>
      <c r="C35" t="s">
        <v>55</v>
      </c>
      <c r="D35" s="9">
        <v>8730</v>
      </c>
      <c r="E35" s="10">
        <v>1320</v>
      </c>
      <c r="F35" s="70">
        <v>0.15123149018938595</v>
      </c>
      <c r="G35" s="9">
        <v>10690</v>
      </c>
      <c r="H35" s="10">
        <v>3130</v>
      </c>
      <c r="I35" s="118">
        <v>0.29263632604318623</v>
      </c>
    </row>
    <row r="36" spans="1:11" s="156" customFormat="1" x14ac:dyDescent="0.35">
      <c r="A36" s="155">
        <v>35</v>
      </c>
      <c r="B36" s="156" t="s">
        <v>44</v>
      </c>
      <c r="C36" s="156" t="s">
        <v>56</v>
      </c>
      <c r="D36" s="157">
        <v>14260</v>
      </c>
      <c r="E36" s="158">
        <v>1520</v>
      </c>
      <c r="F36" s="180">
        <v>0.10673516349901552</v>
      </c>
      <c r="G36" s="157">
        <v>12590</v>
      </c>
      <c r="H36" s="158">
        <v>2730</v>
      </c>
      <c r="I36" s="200">
        <v>0.21656151473934079</v>
      </c>
    </row>
    <row r="37" spans="1:11" x14ac:dyDescent="0.35">
      <c r="A37" s="75">
        <v>36</v>
      </c>
      <c r="B37" t="s">
        <v>45</v>
      </c>
      <c r="C37" t="s">
        <v>56</v>
      </c>
      <c r="D37" s="9">
        <v>1030</v>
      </c>
      <c r="E37" s="10">
        <v>90</v>
      </c>
      <c r="F37" s="70">
        <v>8.3739045764362224E-2</v>
      </c>
      <c r="G37" s="9">
        <v>890</v>
      </c>
      <c r="H37" s="10">
        <v>380</v>
      </c>
      <c r="I37" s="118">
        <v>0.42040358744394618</v>
      </c>
    </row>
    <row r="38" spans="1:11" s="156" customFormat="1" x14ac:dyDescent="0.35">
      <c r="A38" s="155">
        <v>37</v>
      </c>
      <c r="B38" s="156" t="s">
        <v>46</v>
      </c>
      <c r="C38" s="156" t="s">
        <v>55</v>
      </c>
      <c r="D38" s="157">
        <v>39560</v>
      </c>
      <c r="E38" s="158">
        <v>1630</v>
      </c>
      <c r="F38" s="180">
        <v>4.1199369995326224E-2</v>
      </c>
      <c r="G38" s="157">
        <v>17040</v>
      </c>
      <c r="H38" s="158">
        <v>2710</v>
      </c>
      <c r="I38" s="200">
        <v>0.15925950174483777</v>
      </c>
    </row>
    <row r="39" spans="1:11" x14ac:dyDescent="0.35">
      <c r="A39" s="75">
        <v>38</v>
      </c>
      <c r="B39" t="s">
        <v>47</v>
      </c>
      <c r="C39" t="s">
        <v>56</v>
      </c>
      <c r="D39" s="9">
        <v>12270</v>
      </c>
      <c r="E39" s="10">
        <v>960</v>
      </c>
      <c r="F39" s="70">
        <v>7.8406660092579974E-2</v>
      </c>
      <c r="G39" s="9">
        <v>10960</v>
      </c>
      <c r="H39" s="10">
        <v>2810</v>
      </c>
      <c r="I39" s="118">
        <v>0.25631426541213231</v>
      </c>
    </row>
    <row r="40" spans="1:11" s="156" customFormat="1" x14ac:dyDescent="0.35">
      <c r="A40" s="155">
        <v>39</v>
      </c>
      <c r="B40" s="156" t="s">
        <v>48</v>
      </c>
      <c r="C40" s="156" t="s">
        <v>55</v>
      </c>
      <c r="D40" s="157">
        <v>5170</v>
      </c>
      <c r="E40" s="158">
        <v>740</v>
      </c>
      <c r="F40" s="180">
        <v>0.14399772314582443</v>
      </c>
      <c r="G40" s="157">
        <v>6740</v>
      </c>
      <c r="H40" s="158">
        <v>1940</v>
      </c>
      <c r="I40" s="200">
        <v>0.28827803973921323</v>
      </c>
    </row>
    <row r="41" spans="1:11" x14ac:dyDescent="0.35">
      <c r="A41" s="75">
        <v>41</v>
      </c>
      <c r="B41" t="s">
        <v>49</v>
      </c>
      <c r="C41" t="s">
        <v>55</v>
      </c>
      <c r="D41" s="9">
        <v>12560</v>
      </c>
      <c r="E41" s="10">
        <v>1360</v>
      </c>
      <c r="F41" s="70">
        <v>0.10789823878888936</v>
      </c>
      <c r="G41" s="9">
        <v>11970</v>
      </c>
      <c r="H41" s="10">
        <v>2670</v>
      </c>
      <c r="I41" s="118">
        <v>0.2229793608134692</v>
      </c>
    </row>
    <row r="42" spans="1:11" s="156" customFormat="1" x14ac:dyDescent="0.35">
      <c r="A42" s="155">
        <v>42</v>
      </c>
      <c r="B42" s="156" t="s">
        <v>50</v>
      </c>
      <c r="C42" s="156" t="s">
        <v>55</v>
      </c>
      <c r="D42" s="157">
        <v>9420</v>
      </c>
      <c r="E42" s="158">
        <v>1160</v>
      </c>
      <c r="F42" s="180">
        <v>0.12287417089198807</v>
      </c>
      <c r="G42" s="157">
        <v>9470</v>
      </c>
      <c r="H42" s="158">
        <v>2680</v>
      </c>
      <c r="I42" s="200">
        <v>0.28248535992811458</v>
      </c>
    </row>
    <row r="43" spans="1:11" x14ac:dyDescent="0.35">
      <c r="A43" s="75">
        <v>43</v>
      </c>
      <c r="B43" t="s">
        <v>51</v>
      </c>
      <c r="C43" t="s">
        <v>56</v>
      </c>
      <c r="D43" s="9">
        <v>14620</v>
      </c>
      <c r="E43" s="10">
        <v>2210</v>
      </c>
      <c r="F43" s="70">
        <v>0.15112239124775209</v>
      </c>
      <c r="G43" s="9">
        <v>15540</v>
      </c>
      <c r="H43" s="10">
        <v>4310</v>
      </c>
      <c r="I43" s="118">
        <v>0.27732727372823823</v>
      </c>
    </row>
    <row r="44" spans="1:11" s="156" customFormat="1" x14ac:dyDescent="0.35">
      <c r="A44" s="155">
        <v>46</v>
      </c>
      <c r="B44" s="156" t="s">
        <v>53</v>
      </c>
      <c r="C44" s="156" t="s">
        <v>56</v>
      </c>
      <c r="D44" s="201">
        <v>32770</v>
      </c>
      <c r="E44" s="202">
        <v>2990</v>
      </c>
      <c r="F44" s="203">
        <v>9.1306537219124614E-2</v>
      </c>
      <c r="G44" s="157">
        <v>25710</v>
      </c>
      <c r="H44" s="158">
        <v>5380</v>
      </c>
      <c r="I44" s="200">
        <v>0.20919183926358234</v>
      </c>
    </row>
    <row r="45" spans="1:11" x14ac:dyDescent="0.35">
      <c r="A45" s="76"/>
      <c r="B45" s="32" t="s">
        <v>58</v>
      </c>
      <c r="C45" s="33"/>
      <c r="D45" s="19">
        <v>639550</v>
      </c>
      <c r="E45" s="19">
        <v>57220</v>
      </c>
      <c r="F45" s="114">
        <v>8.9475457380318507E-2</v>
      </c>
      <c r="G45" s="21">
        <v>514770</v>
      </c>
      <c r="H45" s="22">
        <v>126940</v>
      </c>
      <c r="I45" s="119">
        <v>0.24658742618023613</v>
      </c>
      <c r="K45" s="43"/>
    </row>
  </sheetData>
  <sortState xmlns:xlrd2="http://schemas.microsoft.com/office/spreadsheetml/2017/richdata2" ref="B50:D90">
    <sortCondition descending="1" ref="D50:D90"/>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G47"/>
  <sheetViews>
    <sheetView workbookViewId="0"/>
  </sheetViews>
  <sheetFormatPr defaultRowHeight="17.25" x14ac:dyDescent="0.35"/>
  <cols>
    <col min="1" max="1" width="3.625" style="75" customWidth="1"/>
    <col min="2" max="2" width="20.625" style="123" customWidth="1"/>
    <col min="3" max="3" width="3.625" style="123" customWidth="1"/>
    <col min="4" max="5" width="9.625" style="123" customWidth="1"/>
    <col min="6" max="6" width="9.625" style="2" customWidth="1"/>
    <col min="7" max="7" width="10.625" style="123" customWidth="1"/>
  </cols>
  <sheetData>
    <row r="1" spans="1:7" x14ac:dyDescent="0.35">
      <c r="D1" s="230" t="s">
        <v>150</v>
      </c>
    </row>
    <row r="2" spans="1:7" x14ac:dyDescent="0.35">
      <c r="D2" s="43"/>
    </row>
    <row r="3" spans="1:7" x14ac:dyDescent="0.35">
      <c r="A3" s="270"/>
      <c r="B3" s="271"/>
      <c r="C3" s="272"/>
      <c r="D3" s="260" t="s">
        <v>96</v>
      </c>
      <c r="E3" s="261"/>
      <c r="F3" s="273"/>
      <c r="G3" s="130"/>
    </row>
    <row r="4" spans="1:7" ht="52.5" x14ac:dyDescent="0.35">
      <c r="A4" s="25" t="s">
        <v>57</v>
      </c>
      <c r="B4" s="127" t="s">
        <v>59</v>
      </c>
      <c r="C4" s="26" t="s">
        <v>54</v>
      </c>
      <c r="D4" s="126" t="s">
        <v>97</v>
      </c>
      <c r="E4" s="127" t="s">
        <v>98</v>
      </c>
      <c r="F4" s="128" t="s">
        <v>67</v>
      </c>
      <c r="G4" s="128" t="s">
        <v>99</v>
      </c>
    </row>
    <row r="5" spans="1:7" s="156" customFormat="1" x14ac:dyDescent="0.35">
      <c r="A5" s="155">
        <v>1</v>
      </c>
      <c r="B5" s="156" t="s">
        <v>12</v>
      </c>
      <c r="C5" s="175" t="s">
        <v>55</v>
      </c>
      <c r="D5" s="170">
        <v>60</v>
      </c>
      <c r="E5" s="170">
        <v>80</v>
      </c>
      <c r="F5" s="204">
        <v>140</v>
      </c>
      <c r="G5" s="205">
        <v>22</v>
      </c>
    </row>
    <row r="6" spans="1:7" x14ac:dyDescent="0.35">
      <c r="A6" s="77">
        <v>2</v>
      </c>
      <c r="B6" s="29" t="s">
        <v>13</v>
      </c>
      <c r="C6" s="30" t="s">
        <v>55</v>
      </c>
      <c r="D6" s="35">
        <v>120</v>
      </c>
      <c r="E6" s="35">
        <v>185</v>
      </c>
      <c r="F6" s="133">
        <v>305</v>
      </c>
      <c r="G6" s="131">
        <v>66</v>
      </c>
    </row>
    <row r="7" spans="1:7" s="156" customFormat="1" x14ac:dyDescent="0.35">
      <c r="A7" s="155">
        <v>3</v>
      </c>
      <c r="B7" s="156" t="s">
        <v>14</v>
      </c>
      <c r="C7" s="177" t="s">
        <v>56</v>
      </c>
      <c r="D7" s="170">
        <v>310</v>
      </c>
      <c r="E7" s="170">
        <v>465</v>
      </c>
      <c r="F7" s="204">
        <v>775</v>
      </c>
      <c r="G7" s="182">
        <v>73</v>
      </c>
    </row>
    <row r="8" spans="1:7" x14ac:dyDescent="0.35">
      <c r="A8" s="77">
        <v>5</v>
      </c>
      <c r="B8" s="29" t="s">
        <v>15</v>
      </c>
      <c r="C8" s="30" t="s">
        <v>55</v>
      </c>
      <c r="D8" s="35">
        <v>40</v>
      </c>
      <c r="E8" s="35">
        <v>55</v>
      </c>
      <c r="F8" s="133">
        <v>100</v>
      </c>
      <c r="G8" s="131">
        <v>8</v>
      </c>
    </row>
    <row r="9" spans="1:7" s="156" customFormat="1" x14ac:dyDescent="0.35">
      <c r="A9" s="155">
        <v>6</v>
      </c>
      <c r="B9" s="156" t="s">
        <v>16</v>
      </c>
      <c r="C9" s="177" t="s">
        <v>55</v>
      </c>
      <c r="D9" s="170">
        <v>60</v>
      </c>
      <c r="E9" s="170">
        <v>130</v>
      </c>
      <c r="F9" s="204">
        <v>190</v>
      </c>
      <c r="G9" s="182">
        <v>27</v>
      </c>
    </row>
    <row r="10" spans="1:7" x14ac:dyDescent="0.35">
      <c r="A10" s="77">
        <v>7</v>
      </c>
      <c r="B10" s="29" t="s">
        <v>17</v>
      </c>
      <c r="C10" s="30" t="s">
        <v>56</v>
      </c>
      <c r="D10" s="35">
        <v>45</v>
      </c>
      <c r="E10" s="35">
        <v>90</v>
      </c>
      <c r="F10" s="133">
        <v>130</v>
      </c>
      <c r="G10" s="131">
        <v>28</v>
      </c>
    </row>
    <row r="11" spans="1:7" s="156" customFormat="1" x14ac:dyDescent="0.35">
      <c r="A11" s="155">
        <v>8</v>
      </c>
      <c r="B11" s="156" t="s">
        <v>18</v>
      </c>
      <c r="C11" s="177" t="s">
        <v>55</v>
      </c>
      <c r="D11" s="170">
        <v>255</v>
      </c>
      <c r="E11" s="170">
        <v>390</v>
      </c>
      <c r="F11" s="204">
        <v>645</v>
      </c>
      <c r="G11" s="182">
        <v>64</v>
      </c>
    </row>
    <row r="12" spans="1:7" x14ac:dyDescent="0.35">
      <c r="A12" s="77">
        <v>9</v>
      </c>
      <c r="B12" s="29" t="s">
        <v>19</v>
      </c>
      <c r="C12" s="30" t="s">
        <v>56</v>
      </c>
      <c r="D12" s="35">
        <v>175</v>
      </c>
      <c r="E12" s="35">
        <v>325</v>
      </c>
      <c r="F12" s="133">
        <v>500</v>
      </c>
      <c r="G12" s="131">
        <v>83</v>
      </c>
    </row>
    <row r="13" spans="1:7" s="156" customFormat="1" x14ac:dyDescent="0.35">
      <c r="A13" s="155">
        <v>10</v>
      </c>
      <c r="B13" s="156" t="s">
        <v>20</v>
      </c>
      <c r="C13" s="177" t="s">
        <v>55</v>
      </c>
      <c r="D13" s="170">
        <v>160</v>
      </c>
      <c r="E13" s="170">
        <v>240</v>
      </c>
      <c r="F13" s="204">
        <v>400</v>
      </c>
      <c r="G13" s="182">
        <v>43</v>
      </c>
    </row>
    <row r="14" spans="1:7" x14ac:dyDescent="0.35">
      <c r="A14" s="77">
        <v>11</v>
      </c>
      <c r="B14" s="29" t="s">
        <v>21</v>
      </c>
      <c r="C14" s="30" t="s">
        <v>55</v>
      </c>
      <c r="D14" s="35">
        <v>80</v>
      </c>
      <c r="E14" s="35">
        <v>100</v>
      </c>
      <c r="F14" s="133">
        <v>180</v>
      </c>
      <c r="G14" s="131">
        <v>17</v>
      </c>
    </row>
    <row r="15" spans="1:7" s="156" customFormat="1" x14ac:dyDescent="0.35">
      <c r="A15" s="155">
        <v>12</v>
      </c>
      <c r="B15" s="156" t="s">
        <v>22</v>
      </c>
      <c r="C15" s="177" t="s">
        <v>55</v>
      </c>
      <c r="D15" s="170">
        <v>80</v>
      </c>
      <c r="E15" s="170">
        <v>125</v>
      </c>
      <c r="F15" s="204">
        <v>205</v>
      </c>
      <c r="G15" s="182">
        <v>25</v>
      </c>
    </row>
    <row r="16" spans="1:7" x14ac:dyDescent="0.35">
      <c r="A16" s="77">
        <v>13</v>
      </c>
      <c r="B16" s="29" t="s">
        <v>23</v>
      </c>
      <c r="C16" s="30" t="s">
        <v>56</v>
      </c>
      <c r="D16" s="35">
        <v>155</v>
      </c>
      <c r="E16" s="35">
        <v>205</v>
      </c>
      <c r="F16" s="133">
        <v>360</v>
      </c>
      <c r="G16" s="131">
        <v>26</v>
      </c>
    </row>
    <row r="17" spans="1:7" s="156" customFormat="1" x14ac:dyDescent="0.35">
      <c r="A17" s="155">
        <v>14</v>
      </c>
      <c r="B17" s="156" t="s">
        <v>24</v>
      </c>
      <c r="C17" s="177" t="s">
        <v>55</v>
      </c>
      <c r="D17" s="170">
        <v>115</v>
      </c>
      <c r="E17" s="170">
        <v>105</v>
      </c>
      <c r="F17" s="204">
        <v>215</v>
      </c>
      <c r="G17" s="182">
        <v>27</v>
      </c>
    </row>
    <row r="18" spans="1:7" x14ac:dyDescent="0.35">
      <c r="A18" s="77">
        <v>15</v>
      </c>
      <c r="B18" s="29" t="s">
        <v>25</v>
      </c>
      <c r="C18" s="30" t="s">
        <v>55</v>
      </c>
      <c r="D18" s="35">
        <v>85</v>
      </c>
      <c r="E18" s="35">
        <v>110</v>
      </c>
      <c r="F18" s="133">
        <v>195</v>
      </c>
      <c r="G18" s="131">
        <v>32</v>
      </c>
    </row>
    <row r="19" spans="1:7" s="156" customFormat="1" x14ac:dyDescent="0.35">
      <c r="A19" s="155">
        <v>16</v>
      </c>
      <c r="B19" s="156" t="s">
        <v>26</v>
      </c>
      <c r="C19" s="177" t="s">
        <v>55</v>
      </c>
      <c r="D19" s="170">
        <v>40</v>
      </c>
      <c r="E19" s="170">
        <v>95</v>
      </c>
      <c r="F19" s="204">
        <v>140</v>
      </c>
      <c r="G19" s="182">
        <v>21</v>
      </c>
    </row>
    <row r="20" spans="1:7" x14ac:dyDescent="0.35">
      <c r="A20" s="77">
        <v>17</v>
      </c>
      <c r="B20" s="29" t="s">
        <v>27</v>
      </c>
      <c r="C20" s="30" t="s">
        <v>55</v>
      </c>
      <c r="D20" s="35">
        <v>135</v>
      </c>
      <c r="E20" s="35">
        <v>205</v>
      </c>
      <c r="F20" s="133">
        <v>340</v>
      </c>
      <c r="G20" s="131">
        <v>34</v>
      </c>
    </row>
    <row r="21" spans="1:7" s="156" customFormat="1" x14ac:dyDescent="0.35">
      <c r="A21" s="155">
        <v>18</v>
      </c>
      <c r="B21" s="156" t="s">
        <v>28</v>
      </c>
      <c r="C21" s="177" t="s">
        <v>55</v>
      </c>
      <c r="D21" s="170">
        <v>50</v>
      </c>
      <c r="E21" s="170">
        <v>70</v>
      </c>
      <c r="F21" s="204">
        <v>120</v>
      </c>
      <c r="G21" s="182">
        <v>30</v>
      </c>
    </row>
    <row r="22" spans="1:7" x14ac:dyDescent="0.35">
      <c r="A22" s="77">
        <v>19</v>
      </c>
      <c r="B22" s="29" t="s">
        <v>29</v>
      </c>
      <c r="C22" s="30" t="s">
        <v>55</v>
      </c>
      <c r="D22" s="35">
        <v>60</v>
      </c>
      <c r="E22" s="35">
        <v>95</v>
      </c>
      <c r="F22" s="133">
        <v>155</v>
      </c>
      <c r="G22" s="131">
        <v>19</v>
      </c>
    </row>
    <row r="23" spans="1:7" s="156" customFormat="1" x14ac:dyDescent="0.35">
      <c r="A23" s="155">
        <v>20</v>
      </c>
      <c r="B23" s="156" t="s">
        <v>30</v>
      </c>
      <c r="C23" s="177" t="s">
        <v>55</v>
      </c>
      <c r="D23" s="170">
        <v>230</v>
      </c>
      <c r="E23" s="170">
        <v>310</v>
      </c>
      <c r="F23" s="204">
        <v>540</v>
      </c>
      <c r="G23" s="182">
        <v>77</v>
      </c>
    </row>
    <row r="24" spans="1:7" x14ac:dyDescent="0.35">
      <c r="A24" s="77">
        <v>21</v>
      </c>
      <c r="B24" s="29" t="s">
        <v>31</v>
      </c>
      <c r="C24" s="30" t="s">
        <v>55</v>
      </c>
      <c r="D24" s="35">
        <v>85</v>
      </c>
      <c r="E24" s="35">
        <v>135</v>
      </c>
      <c r="F24" s="133">
        <v>225</v>
      </c>
      <c r="G24" s="131">
        <v>16</v>
      </c>
    </row>
    <row r="25" spans="1:7" s="156" customFormat="1" x14ac:dyDescent="0.35">
      <c r="A25" s="155">
        <v>22</v>
      </c>
      <c r="B25" s="156" t="s">
        <v>32</v>
      </c>
      <c r="C25" s="177" t="s">
        <v>56</v>
      </c>
      <c r="D25" s="170">
        <v>285</v>
      </c>
      <c r="E25" s="170">
        <v>380</v>
      </c>
      <c r="F25" s="204">
        <v>665</v>
      </c>
      <c r="G25" s="182">
        <v>38</v>
      </c>
    </row>
    <row r="26" spans="1:7" x14ac:dyDescent="0.35">
      <c r="A26" s="77">
        <v>23</v>
      </c>
      <c r="B26" s="29" t="s">
        <v>33</v>
      </c>
      <c r="C26" s="30" t="s">
        <v>55</v>
      </c>
      <c r="D26" s="35">
        <v>480</v>
      </c>
      <c r="E26" s="35">
        <v>660</v>
      </c>
      <c r="F26" s="133">
        <v>1140</v>
      </c>
      <c r="G26" s="131">
        <v>115</v>
      </c>
    </row>
    <row r="27" spans="1:7" s="156" customFormat="1" x14ac:dyDescent="0.35">
      <c r="A27" s="155">
        <v>24</v>
      </c>
      <c r="B27" s="156" t="s">
        <v>34</v>
      </c>
      <c r="C27" s="177" t="s">
        <v>56</v>
      </c>
      <c r="D27" s="170">
        <v>355</v>
      </c>
      <c r="E27" s="170">
        <v>430</v>
      </c>
      <c r="F27" s="204">
        <v>790</v>
      </c>
      <c r="G27" s="182">
        <v>68</v>
      </c>
    </row>
    <row r="28" spans="1:7" x14ac:dyDescent="0.35">
      <c r="A28" s="77">
        <v>25</v>
      </c>
      <c r="B28" s="29" t="s">
        <v>35</v>
      </c>
      <c r="C28" s="30" t="s">
        <v>56</v>
      </c>
      <c r="D28" s="35">
        <v>80</v>
      </c>
      <c r="E28" s="35">
        <v>120</v>
      </c>
      <c r="F28" s="133">
        <v>200</v>
      </c>
      <c r="G28" s="131">
        <v>33</v>
      </c>
    </row>
    <row r="29" spans="1:7" s="156" customFormat="1" x14ac:dyDescent="0.35">
      <c r="A29" s="155">
        <v>26</v>
      </c>
      <c r="B29" s="156" t="s">
        <v>36</v>
      </c>
      <c r="C29" s="177" t="s">
        <v>55</v>
      </c>
      <c r="D29" s="170">
        <v>80</v>
      </c>
      <c r="E29" s="170">
        <v>110</v>
      </c>
      <c r="F29" s="204">
        <v>190</v>
      </c>
      <c r="G29" s="182">
        <v>35</v>
      </c>
    </row>
    <row r="30" spans="1:7" x14ac:dyDescent="0.35">
      <c r="A30" s="77">
        <v>27</v>
      </c>
      <c r="B30" s="29" t="s">
        <v>37</v>
      </c>
      <c r="C30" s="30" t="s">
        <v>55</v>
      </c>
      <c r="D30" s="35">
        <v>440</v>
      </c>
      <c r="E30" s="35">
        <v>465</v>
      </c>
      <c r="F30" s="133">
        <v>900</v>
      </c>
      <c r="G30" s="131">
        <v>101</v>
      </c>
    </row>
    <row r="31" spans="1:7" s="156" customFormat="1" x14ac:dyDescent="0.35">
      <c r="A31" s="155">
        <v>28</v>
      </c>
      <c r="B31" s="156" t="s">
        <v>38</v>
      </c>
      <c r="C31" s="177" t="s">
        <v>55</v>
      </c>
      <c r="D31" s="170">
        <v>150</v>
      </c>
      <c r="E31" s="170">
        <v>235</v>
      </c>
      <c r="F31" s="204">
        <v>385</v>
      </c>
      <c r="G31" s="182">
        <v>56</v>
      </c>
    </row>
    <row r="32" spans="1:7" x14ac:dyDescent="0.35">
      <c r="A32" s="77">
        <v>29</v>
      </c>
      <c r="B32" s="29" t="s">
        <v>39</v>
      </c>
      <c r="C32" s="30" t="s">
        <v>55</v>
      </c>
      <c r="D32" s="35">
        <v>70</v>
      </c>
      <c r="E32" s="35">
        <v>95</v>
      </c>
      <c r="F32" s="133">
        <v>165</v>
      </c>
      <c r="G32" s="131">
        <v>13</v>
      </c>
    </row>
    <row r="33" spans="1:7" s="156" customFormat="1" x14ac:dyDescent="0.35">
      <c r="A33" s="155">
        <v>31</v>
      </c>
      <c r="B33" s="156" t="s">
        <v>40</v>
      </c>
      <c r="C33" s="177" t="s">
        <v>55</v>
      </c>
      <c r="D33" s="170">
        <v>190</v>
      </c>
      <c r="E33" s="170">
        <v>230</v>
      </c>
      <c r="F33" s="204">
        <v>420</v>
      </c>
      <c r="G33" s="182">
        <v>44</v>
      </c>
    </row>
    <row r="34" spans="1:7" x14ac:dyDescent="0.35">
      <c r="A34" s="77">
        <v>32</v>
      </c>
      <c r="B34" s="29" t="s">
        <v>41</v>
      </c>
      <c r="C34" s="30" t="s">
        <v>55</v>
      </c>
      <c r="D34" s="35">
        <v>215</v>
      </c>
      <c r="E34" s="35">
        <v>300</v>
      </c>
      <c r="F34" s="133">
        <v>510</v>
      </c>
      <c r="G34" s="131">
        <v>58</v>
      </c>
    </row>
    <row r="35" spans="1:7" s="156" customFormat="1" x14ac:dyDescent="0.35">
      <c r="A35" s="155">
        <v>33</v>
      </c>
      <c r="B35" s="156" t="s">
        <v>42</v>
      </c>
      <c r="C35" s="177" t="s">
        <v>55</v>
      </c>
      <c r="D35" s="170">
        <v>60</v>
      </c>
      <c r="E35" s="170">
        <v>75</v>
      </c>
      <c r="F35" s="204">
        <v>135</v>
      </c>
      <c r="G35" s="182">
        <v>22</v>
      </c>
    </row>
    <row r="36" spans="1:7" x14ac:dyDescent="0.35">
      <c r="A36" s="77">
        <v>34</v>
      </c>
      <c r="B36" s="29" t="s">
        <v>43</v>
      </c>
      <c r="C36" s="30" t="s">
        <v>55</v>
      </c>
      <c r="D36" s="35">
        <v>185</v>
      </c>
      <c r="E36" s="35">
        <v>290</v>
      </c>
      <c r="F36" s="133">
        <v>475</v>
      </c>
      <c r="G36" s="131">
        <v>30</v>
      </c>
    </row>
    <row r="37" spans="1:7" s="156" customFormat="1" x14ac:dyDescent="0.35">
      <c r="A37" s="155">
        <v>35</v>
      </c>
      <c r="B37" s="156" t="s">
        <v>44</v>
      </c>
      <c r="C37" s="177" t="s">
        <v>56</v>
      </c>
      <c r="D37" s="170">
        <v>125</v>
      </c>
      <c r="E37" s="170">
        <v>145</v>
      </c>
      <c r="F37" s="204">
        <v>270</v>
      </c>
      <c r="G37" s="182">
        <v>28</v>
      </c>
    </row>
    <row r="38" spans="1:7" x14ac:dyDescent="0.35">
      <c r="A38" s="77">
        <v>36</v>
      </c>
      <c r="B38" s="29" t="s">
        <v>45</v>
      </c>
      <c r="C38" s="30" t="s">
        <v>56</v>
      </c>
      <c r="D38" s="35">
        <v>5</v>
      </c>
      <c r="E38" s="35">
        <v>0</v>
      </c>
      <c r="F38" s="133">
        <v>5</v>
      </c>
      <c r="G38" s="131">
        <v>4</v>
      </c>
    </row>
    <row r="39" spans="1:7" s="156" customFormat="1" x14ac:dyDescent="0.35">
      <c r="A39" s="155">
        <v>37</v>
      </c>
      <c r="B39" s="156" t="s">
        <v>46</v>
      </c>
      <c r="C39" s="177" t="s">
        <v>55</v>
      </c>
      <c r="D39" s="170">
        <v>245</v>
      </c>
      <c r="E39" s="170">
        <v>340</v>
      </c>
      <c r="F39" s="204">
        <v>585</v>
      </c>
      <c r="G39" s="182">
        <v>61</v>
      </c>
    </row>
    <row r="40" spans="1:7" x14ac:dyDescent="0.35">
      <c r="A40" s="77">
        <v>38</v>
      </c>
      <c r="B40" s="29" t="s">
        <v>47</v>
      </c>
      <c r="C40" s="30" t="s">
        <v>56</v>
      </c>
      <c r="D40" s="35">
        <v>130</v>
      </c>
      <c r="E40" s="35">
        <v>115</v>
      </c>
      <c r="F40" s="133">
        <v>245</v>
      </c>
      <c r="G40" s="131">
        <v>18</v>
      </c>
    </row>
    <row r="41" spans="1:7" s="156" customFormat="1" x14ac:dyDescent="0.35">
      <c r="A41" s="155">
        <v>39</v>
      </c>
      <c r="B41" s="156" t="s">
        <v>48</v>
      </c>
      <c r="C41" s="177" t="s">
        <v>55</v>
      </c>
      <c r="D41" s="170">
        <v>35</v>
      </c>
      <c r="E41" s="170">
        <v>55</v>
      </c>
      <c r="F41" s="204">
        <v>95</v>
      </c>
      <c r="G41" s="182">
        <v>9</v>
      </c>
    </row>
    <row r="42" spans="1:7" x14ac:dyDescent="0.35">
      <c r="A42" s="77">
        <v>41</v>
      </c>
      <c r="B42" s="29" t="s">
        <v>49</v>
      </c>
      <c r="C42" s="30" t="s">
        <v>55</v>
      </c>
      <c r="D42" s="35">
        <v>110</v>
      </c>
      <c r="E42" s="35">
        <v>125</v>
      </c>
      <c r="F42" s="133">
        <v>240</v>
      </c>
      <c r="G42" s="131">
        <v>41</v>
      </c>
    </row>
    <row r="43" spans="1:7" s="156" customFormat="1" x14ac:dyDescent="0.35">
      <c r="A43" s="155">
        <v>42</v>
      </c>
      <c r="B43" s="156" t="s">
        <v>50</v>
      </c>
      <c r="C43" s="177" t="s">
        <v>55</v>
      </c>
      <c r="D43" s="170">
        <v>55</v>
      </c>
      <c r="E43" s="170">
        <v>90</v>
      </c>
      <c r="F43" s="204">
        <v>145</v>
      </c>
      <c r="G43" s="182">
        <v>23</v>
      </c>
    </row>
    <row r="44" spans="1:7" x14ac:dyDescent="0.35">
      <c r="A44" s="77">
        <v>43</v>
      </c>
      <c r="B44" s="29" t="s">
        <v>51</v>
      </c>
      <c r="C44" s="30" t="s">
        <v>56</v>
      </c>
      <c r="D44" s="35">
        <v>125</v>
      </c>
      <c r="E44" s="35">
        <v>175</v>
      </c>
      <c r="F44" s="133">
        <v>305</v>
      </c>
      <c r="G44" s="131">
        <v>54</v>
      </c>
    </row>
    <row r="45" spans="1:7" s="156" customFormat="1" x14ac:dyDescent="0.35">
      <c r="A45" s="155">
        <v>44</v>
      </c>
      <c r="B45" s="156" t="s">
        <v>52</v>
      </c>
      <c r="C45" s="177" t="s">
        <v>55</v>
      </c>
      <c r="D45" s="170">
        <v>105</v>
      </c>
      <c r="E45" s="170">
        <v>105</v>
      </c>
      <c r="F45" s="204">
        <v>205</v>
      </c>
      <c r="G45" s="182">
        <v>30</v>
      </c>
    </row>
    <row r="46" spans="1:7" x14ac:dyDescent="0.35">
      <c r="A46" s="77">
        <v>46</v>
      </c>
      <c r="B46" s="29" t="s">
        <v>53</v>
      </c>
      <c r="C46" s="30" t="s">
        <v>56</v>
      </c>
      <c r="D46" s="35">
        <v>265</v>
      </c>
      <c r="E46" s="35">
        <v>275</v>
      </c>
      <c r="F46" s="133">
        <v>540</v>
      </c>
      <c r="G46" s="131">
        <v>80</v>
      </c>
    </row>
    <row r="47" spans="1:7" x14ac:dyDescent="0.35">
      <c r="A47" s="76"/>
      <c r="B47" s="34" t="s">
        <v>58</v>
      </c>
      <c r="C47" s="31"/>
      <c r="D47" s="39">
        <v>6140</v>
      </c>
      <c r="E47" s="129">
        <v>8335</v>
      </c>
      <c r="F47" s="39">
        <v>14475</v>
      </c>
      <c r="G47" s="132">
        <v>1699</v>
      </c>
    </row>
  </sheetData>
  <mergeCells count="2">
    <mergeCell ref="A3:C3"/>
    <mergeCell ref="D3:F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13"/>
  <sheetViews>
    <sheetView workbookViewId="0"/>
  </sheetViews>
  <sheetFormatPr defaultRowHeight="17.25" x14ac:dyDescent="0.35"/>
  <cols>
    <col min="1" max="1" width="25.375" style="27" customWidth="1"/>
    <col min="2" max="7" width="9.5" style="122" customWidth="1"/>
  </cols>
  <sheetData>
    <row r="1" spans="1:9" x14ac:dyDescent="0.35">
      <c r="A1" s="230" t="s">
        <v>123</v>
      </c>
      <c r="B1" s="142"/>
    </row>
    <row r="3" spans="1:9" s="121" customFormat="1" ht="51.75" x14ac:dyDescent="0.35">
      <c r="A3" s="110"/>
      <c r="B3" s="120" t="s">
        <v>111</v>
      </c>
      <c r="C3" s="120" t="s">
        <v>112</v>
      </c>
      <c r="D3" s="109" t="s">
        <v>110</v>
      </c>
      <c r="E3" s="120" t="s">
        <v>113</v>
      </c>
      <c r="F3" s="120" t="s">
        <v>114</v>
      </c>
      <c r="G3" s="110" t="s">
        <v>101</v>
      </c>
    </row>
    <row r="4" spans="1:9" s="121" customFormat="1" ht="35.1" customHeight="1" x14ac:dyDescent="0.35">
      <c r="A4" s="226" t="s">
        <v>109</v>
      </c>
      <c r="B4" s="227">
        <v>9</v>
      </c>
      <c r="C4" s="227">
        <v>20</v>
      </c>
      <c r="D4" s="228">
        <v>42</v>
      </c>
      <c r="E4" s="227">
        <v>90</v>
      </c>
      <c r="F4" s="227">
        <v>235</v>
      </c>
      <c r="G4" s="242">
        <v>73.459999999999994</v>
      </c>
      <c r="I4" s="29"/>
    </row>
    <row r="5" spans="1:9" s="29" customFormat="1" ht="35.1" customHeight="1" x14ac:dyDescent="0.35">
      <c r="A5" s="217" t="s">
        <v>87</v>
      </c>
      <c r="B5" s="218">
        <v>3</v>
      </c>
      <c r="C5" s="218">
        <v>13</v>
      </c>
      <c r="D5" s="219">
        <v>32</v>
      </c>
      <c r="E5" s="218">
        <v>77</v>
      </c>
      <c r="F5" s="218">
        <v>187</v>
      </c>
      <c r="G5" s="243">
        <v>59.56</v>
      </c>
    </row>
    <row r="6" spans="1:9" s="29" customFormat="1" ht="35.1" customHeight="1" x14ac:dyDescent="0.35">
      <c r="A6" s="152" t="s">
        <v>88</v>
      </c>
      <c r="B6" s="153">
        <v>3</v>
      </c>
      <c r="C6" s="153">
        <v>12</v>
      </c>
      <c r="D6" s="154">
        <v>29</v>
      </c>
      <c r="E6" s="153">
        <v>67</v>
      </c>
      <c r="F6" s="153">
        <v>156</v>
      </c>
      <c r="G6" s="244">
        <v>51.29</v>
      </c>
    </row>
    <row r="7" spans="1:9" s="29" customFormat="1" ht="35.1" customHeight="1" x14ac:dyDescent="0.35">
      <c r="A7" s="223" t="s">
        <v>89</v>
      </c>
      <c r="B7" s="224">
        <v>0</v>
      </c>
      <c r="C7" s="224">
        <v>0</v>
      </c>
      <c r="D7" s="225">
        <v>2</v>
      </c>
      <c r="E7" s="224">
        <v>10</v>
      </c>
      <c r="F7" s="224">
        <v>33</v>
      </c>
      <c r="G7" s="245">
        <v>8.27</v>
      </c>
    </row>
    <row r="8" spans="1:9" s="29" customFormat="1" ht="35.1" customHeight="1" x14ac:dyDescent="0.35">
      <c r="A8" s="226" t="s">
        <v>102</v>
      </c>
      <c r="B8" s="227">
        <v>7</v>
      </c>
      <c r="C8" s="227">
        <v>14</v>
      </c>
      <c r="D8" s="228">
        <v>27</v>
      </c>
      <c r="E8" s="227">
        <v>58</v>
      </c>
      <c r="F8" s="227">
        <v>144</v>
      </c>
      <c r="G8" s="242">
        <v>47.42</v>
      </c>
    </row>
    <row r="9" spans="1:9" s="29" customFormat="1" ht="35.1" customHeight="1" x14ac:dyDescent="0.35">
      <c r="A9" s="217" t="s">
        <v>0</v>
      </c>
      <c r="B9" s="218">
        <v>0</v>
      </c>
      <c r="C9" s="218">
        <v>24</v>
      </c>
      <c r="D9" s="219">
        <v>52</v>
      </c>
      <c r="E9" s="218">
        <v>101</v>
      </c>
      <c r="F9" s="218">
        <v>243</v>
      </c>
      <c r="G9" s="243">
        <v>82.95</v>
      </c>
    </row>
    <row r="10" spans="1:9" s="29" customFormat="1" ht="35.1" customHeight="1" x14ac:dyDescent="0.35">
      <c r="A10" s="152" t="s">
        <v>1</v>
      </c>
      <c r="B10" s="153">
        <v>0</v>
      </c>
      <c r="C10" s="153">
        <v>33</v>
      </c>
      <c r="D10" s="154">
        <v>81</v>
      </c>
      <c r="E10" s="153">
        <v>201</v>
      </c>
      <c r="F10" s="153">
        <v>569</v>
      </c>
      <c r="G10" s="244">
        <v>167.28</v>
      </c>
    </row>
    <row r="11" spans="1:9" s="29" customFormat="1" ht="35.1" customHeight="1" x14ac:dyDescent="0.35">
      <c r="A11" s="220" t="s">
        <v>2</v>
      </c>
      <c r="B11" s="221">
        <v>0</v>
      </c>
      <c r="C11" s="221">
        <v>1</v>
      </c>
      <c r="D11" s="222">
        <v>3</v>
      </c>
      <c r="E11" s="221">
        <v>8</v>
      </c>
      <c r="F11" s="221">
        <v>25</v>
      </c>
      <c r="G11" s="246">
        <v>6.63</v>
      </c>
    </row>
    <row r="12" spans="1:9" s="29" customFormat="1" ht="35.1" customHeight="1" x14ac:dyDescent="0.35">
      <c r="A12" s="152" t="s">
        <v>91</v>
      </c>
      <c r="B12" s="153">
        <v>0</v>
      </c>
      <c r="C12" s="153">
        <v>0</v>
      </c>
      <c r="D12" s="154">
        <v>1</v>
      </c>
      <c r="E12" s="153">
        <v>3</v>
      </c>
      <c r="F12" s="153">
        <v>9</v>
      </c>
      <c r="G12" s="244">
        <v>2.4500000000000002</v>
      </c>
    </row>
    <row r="13" spans="1:9" s="29" customFormat="1" ht="35.1" customHeight="1" x14ac:dyDescent="0.35">
      <c r="A13" s="223" t="s">
        <v>90</v>
      </c>
      <c r="B13" s="224">
        <v>0</v>
      </c>
      <c r="C13" s="224">
        <v>2</v>
      </c>
      <c r="D13" s="225">
        <v>5</v>
      </c>
      <c r="E13" s="224">
        <v>11</v>
      </c>
      <c r="F13" s="224">
        <v>30</v>
      </c>
      <c r="G13" s="245">
        <v>8.59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1C026-5263-478B-9339-AD7BF67B5D0D}">
  <dimension ref="A1:C22"/>
  <sheetViews>
    <sheetView zoomScaleNormal="100" workbookViewId="0"/>
  </sheetViews>
  <sheetFormatPr defaultRowHeight="17.25" x14ac:dyDescent="0.35"/>
  <cols>
    <col min="1" max="1" width="53.75" customWidth="1"/>
    <col min="2" max="3" width="11.25" customWidth="1"/>
  </cols>
  <sheetData>
    <row r="1" spans="1:3" x14ac:dyDescent="0.35">
      <c r="A1" s="230" t="s">
        <v>160</v>
      </c>
    </row>
    <row r="3" spans="1:3" ht="51.75" customHeight="1" x14ac:dyDescent="0.35">
      <c r="A3" s="110" t="s">
        <v>151</v>
      </c>
      <c r="B3" s="253" t="s">
        <v>152</v>
      </c>
      <c r="C3" s="253" t="s">
        <v>153</v>
      </c>
    </row>
    <row r="4" spans="1:3" ht="20.100000000000001" customHeight="1" x14ac:dyDescent="0.35">
      <c r="A4" s="254" t="s">
        <v>154</v>
      </c>
      <c r="B4" s="255">
        <v>-0.15</v>
      </c>
      <c r="C4" s="256">
        <v>0.93</v>
      </c>
    </row>
    <row r="5" spans="1:3" ht="20.100000000000001" customHeight="1" x14ac:dyDescent="0.35">
      <c r="A5" s="257" t="s">
        <v>88</v>
      </c>
      <c r="B5" s="258">
        <v>-0.13</v>
      </c>
      <c r="C5" s="253">
        <v>0.91</v>
      </c>
    </row>
    <row r="6" spans="1:3" ht="20.100000000000001" customHeight="1" x14ac:dyDescent="0.35">
      <c r="A6" s="257" t="s">
        <v>105</v>
      </c>
      <c r="B6" s="258">
        <v>-0.16</v>
      </c>
      <c r="C6" s="253">
        <v>0.95</v>
      </c>
    </row>
    <row r="7" spans="1:3" ht="20.100000000000001" customHeight="1" x14ac:dyDescent="0.35">
      <c r="A7" s="257" t="s">
        <v>107</v>
      </c>
      <c r="B7" s="258">
        <v>-0.28000000000000003</v>
      </c>
      <c r="C7" s="253">
        <v>0.96</v>
      </c>
    </row>
    <row r="8" spans="1:3" ht="20.100000000000001" customHeight="1" x14ac:dyDescent="0.35">
      <c r="A8" s="257" t="s">
        <v>103</v>
      </c>
      <c r="B8" s="258">
        <v>-0.18</v>
      </c>
      <c r="C8" s="253">
        <v>0.95</v>
      </c>
    </row>
    <row r="9" spans="1:3" ht="20.100000000000001" customHeight="1" x14ac:dyDescent="0.35">
      <c r="A9" s="254" t="s">
        <v>102</v>
      </c>
      <c r="B9" s="255">
        <v>-0.15</v>
      </c>
      <c r="C9" s="259">
        <v>0.99</v>
      </c>
    </row>
    <row r="10" spans="1:3" ht="20.100000000000001" customHeight="1" x14ac:dyDescent="0.35">
      <c r="A10" s="257" t="s">
        <v>155</v>
      </c>
      <c r="B10" s="258">
        <v>-0.14000000000000001</v>
      </c>
      <c r="C10" s="253">
        <v>0.99</v>
      </c>
    </row>
    <row r="11" spans="1:3" ht="20.100000000000001" customHeight="1" x14ac:dyDescent="0.35">
      <c r="A11" s="257" t="s">
        <v>156</v>
      </c>
      <c r="B11" s="258">
        <v>-0.25</v>
      </c>
      <c r="C11" s="253">
        <v>0.98</v>
      </c>
    </row>
    <row r="12" spans="1:3" ht="20.100000000000001" customHeight="1" x14ac:dyDescent="0.35">
      <c r="A12" s="254" t="s">
        <v>0</v>
      </c>
      <c r="B12" s="255">
        <v>-0.16</v>
      </c>
      <c r="C12" s="256">
        <v>0.92</v>
      </c>
    </row>
    <row r="13" spans="1:3" ht="20.100000000000001" customHeight="1" x14ac:dyDescent="0.35">
      <c r="A13" s="257" t="s">
        <v>61</v>
      </c>
      <c r="B13" s="258">
        <v>-0.18</v>
      </c>
      <c r="C13" s="253">
        <v>0.91</v>
      </c>
    </row>
    <row r="14" spans="1:3" ht="20.100000000000001" customHeight="1" x14ac:dyDescent="0.35">
      <c r="A14" s="254" t="s">
        <v>1</v>
      </c>
      <c r="B14" s="255">
        <v>0.02</v>
      </c>
      <c r="C14" s="256">
        <v>0.01</v>
      </c>
    </row>
    <row r="15" spans="1:3" ht="20.100000000000001" customHeight="1" x14ac:dyDescent="0.35">
      <c r="A15" s="257" t="s">
        <v>62</v>
      </c>
      <c r="B15" s="258">
        <v>-0.17</v>
      </c>
      <c r="C15" s="253">
        <v>0.61</v>
      </c>
    </row>
    <row r="16" spans="1:3" ht="20.100000000000001" customHeight="1" x14ac:dyDescent="0.35">
      <c r="A16" s="254" t="s">
        <v>2</v>
      </c>
      <c r="B16" s="255">
        <v>-0.3</v>
      </c>
      <c r="C16" s="256">
        <v>0.83</v>
      </c>
    </row>
    <row r="17" spans="1:3" ht="20.100000000000001" customHeight="1" x14ac:dyDescent="0.35">
      <c r="A17" s="254" t="s">
        <v>91</v>
      </c>
      <c r="B17" s="255">
        <v>-0.33</v>
      </c>
      <c r="C17" s="256">
        <v>0.87</v>
      </c>
    </row>
    <row r="18" spans="1:3" ht="20.100000000000001" customHeight="1" x14ac:dyDescent="0.35">
      <c r="A18" s="254" t="s">
        <v>157</v>
      </c>
      <c r="B18" s="255">
        <v>-0.28999999999999998</v>
      </c>
      <c r="C18" s="256">
        <v>0.98</v>
      </c>
    </row>
    <row r="19" spans="1:3" ht="20.100000000000001" customHeight="1" x14ac:dyDescent="0.35">
      <c r="A19" s="257" t="s">
        <v>64</v>
      </c>
      <c r="B19" s="258">
        <v>-0.16</v>
      </c>
      <c r="C19" s="253">
        <v>0.94</v>
      </c>
    </row>
    <row r="20" spans="1:3" ht="20.100000000000001" customHeight="1" x14ac:dyDescent="0.35">
      <c r="A20" s="257" t="s">
        <v>158</v>
      </c>
      <c r="B20" s="258">
        <v>-0.42</v>
      </c>
      <c r="C20" s="253">
        <v>0.99</v>
      </c>
    </row>
    <row r="22" spans="1:3" x14ac:dyDescent="0.35">
      <c r="A22" s="29" t="s">
        <v>159</v>
      </c>
    </row>
  </sheetData>
  <phoneticPr fontId="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R47"/>
  <sheetViews>
    <sheetView zoomScaleNormal="100" workbookViewId="0"/>
  </sheetViews>
  <sheetFormatPr defaultRowHeight="17.25" x14ac:dyDescent="0.35"/>
  <cols>
    <col min="1" max="1" width="3.625" customWidth="1"/>
    <col min="2" max="2" width="20.625" customWidth="1"/>
    <col min="3" max="3" width="3.625" customWidth="1"/>
    <col min="4" max="10" width="12.625" customWidth="1"/>
    <col min="11" max="11" width="6.625" customWidth="1"/>
    <col min="12" max="12" width="12.625" customWidth="1"/>
    <col min="13" max="13" width="6.625" customWidth="1"/>
    <col min="14" max="15" width="12.625" customWidth="1"/>
    <col min="16" max="16" width="6.625" customWidth="1"/>
    <col min="17" max="17" width="12.625" customWidth="1"/>
    <col min="18" max="18" width="6.625" customWidth="1"/>
  </cols>
  <sheetData>
    <row r="1" spans="1:18" s="29" customFormat="1" x14ac:dyDescent="0.35">
      <c r="B1" s="230" t="s">
        <v>140</v>
      </c>
      <c r="D1" s="45"/>
      <c r="F1" s="45"/>
    </row>
    <row r="2" spans="1:18" s="134" customFormat="1" x14ac:dyDescent="0.35"/>
    <row r="3" spans="1:18" s="100" customFormat="1" ht="69" x14ac:dyDescent="0.35">
      <c r="A3" s="95" t="s">
        <v>57</v>
      </c>
      <c r="B3" s="96" t="s">
        <v>59</v>
      </c>
      <c r="C3" s="97" t="s">
        <v>54</v>
      </c>
      <c r="D3" s="96" t="s">
        <v>71</v>
      </c>
      <c r="E3" s="96" t="s">
        <v>70</v>
      </c>
      <c r="F3" s="96" t="s">
        <v>72</v>
      </c>
      <c r="G3" s="96" t="s">
        <v>73</v>
      </c>
      <c r="H3" s="96" t="s">
        <v>74</v>
      </c>
      <c r="I3" s="96" t="s">
        <v>75</v>
      </c>
      <c r="J3" s="98" t="s">
        <v>76</v>
      </c>
      <c r="K3" s="99" t="s">
        <v>77</v>
      </c>
      <c r="L3" s="96" t="s">
        <v>78</v>
      </c>
      <c r="M3" s="96" t="s">
        <v>77</v>
      </c>
      <c r="N3" s="98" t="s">
        <v>79</v>
      </c>
      <c r="O3" s="96" t="s">
        <v>80</v>
      </c>
      <c r="P3" s="99" t="s">
        <v>77</v>
      </c>
      <c r="Q3" s="148" t="s">
        <v>81</v>
      </c>
      <c r="R3" s="99" t="s">
        <v>77</v>
      </c>
    </row>
    <row r="4" spans="1:18" s="156" customFormat="1" ht="15" customHeight="1" x14ac:dyDescent="0.35">
      <c r="A4" s="167">
        <v>1</v>
      </c>
      <c r="B4" s="168" t="s">
        <v>12</v>
      </c>
      <c r="C4" s="169" t="s">
        <v>55</v>
      </c>
      <c r="D4" s="170">
        <v>964000</v>
      </c>
      <c r="E4" s="170">
        <v>1610</v>
      </c>
      <c r="F4" s="170">
        <v>600</v>
      </c>
      <c r="G4" s="171">
        <v>179</v>
      </c>
      <c r="H4" s="171">
        <v>461</v>
      </c>
      <c r="I4" s="171">
        <v>560</v>
      </c>
      <c r="J4" s="157">
        <v>1720</v>
      </c>
      <c r="K4" s="162">
        <v>36</v>
      </c>
      <c r="L4" s="172">
        <v>2.9000000000000004</v>
      </c>
      <c r="M4" s="170">
        <v>22</v>
      </c>
      <c r="N4" s="157">
        <v>596000</v>
      </c>
      <c r="O4" s="158">
        <v>1060</v>
      </c>
      <c r="P4" s="162">
        <v>37</v>
      </c>
      <c r="Q4" s="173">
        <v>0.94000000000000006</v>
      </c>
      <c r="R4" s="162">
        <v>14</v>
      </c>
    </row>
    <row r="5" spans="1:18" s="29" customFormat="1" ht="15" customHeight="1" x14ac:dyDescent="0.35">
      <c r="A5" s="101">
        <v>2</v>
      </c>
      <c r="B5" s="102" t="s">
        <v>13</v>
      </c>
      <c r="C5" s="103" t="s">
        <v>55</v>
      </c>
      <c r="D5" s="35">
        <v>1588000</v>
      </c>
      <c r="E5" s="35">
        <v>290</v>
      </c>
      <c r="F5" s="35">
        <v>5410</v>
      </c>
      <c r="G5" s="135">
        <v>140</v>
      </c>
      <c r="H5" s="135">
        <v>151</v>
      </c>
      <c r="I5" s="135">
        <v>184</v>
      </c>
      <c r="J5" s="36">
        <v>8630</v>
      </c>
      <c r="K5" s="38">
        <v>2</v>
      </c>
      <c r="L5" s="104">
        <v>1.6</v>
      </c>
      <c r="M5" s="35">
        <v>38</v>
      </c>
      <c r="N5" s="36">
        <v>808000</v>
      </c>
      <c r="O5" s="37">
        <v>4390</v>
      </c>
      <c r="P5" s="38">
        <v>3</v>
      </c>
      <c r="Q5" s="150">
        <v>0.98</v>
      </c>
      <c r="R5" s="38">
        <v>2</v>
      </c>
    </row>
    <row r="6" spans="1:18" s="156" customFormat="1" x14ac:dyDescent="0.35">
      <c r="A6" s="167">
        <v>3</v>
      </c>
      <c r="B6" s="168" t="s">
        <v>14</v>
      </c>
      <c r="C6" s="169" t="s">
        <v>56</v>
      </c>
      <c r="D6" s="170">
        <v>1353000</v>
      </c>
      <c r="E6" s="170">
        <v>930</v>
      </c>
      <c r="F6" s="170">
        <v>1460</v>
      </c>
      <c r="G6" s="171">
        <v>176</v>
      </c>
      <c r="H6" s="171">
        <v>235</v>
      </c>
      <c r="I6" s="171">
        <v>272</v>
      </c>
      <c r="J6" s="157">
        <v>4970</v>
      </c>
      <c r="K6" s="162">
        <v>12</v>
      </c>
      <c r="L6" s="172">
        <v>3.4000000000000004</v>
      </c>
      <c r="M6" s="170">
        <v>13</v>
      </c>
      <c r="N6" s="157">
        <v>906000</v>
      </c>
      <c r="O6" s="158">
        <v>3330</v>
      </c>
      <c r="P6" s="162">
        <v>8</v>
      </c>
      <c r="Q6" s="173">
        <v>0.83000000000000007</v>
      </c>
      <c r="R6" s="162">
        <v>37</v>
      </c>
    </row>
    <row r="7" spans="1:18" s="29" customFormat="1" x14ac:dyDescent="0.35">
      <c r="A7" s="101">
        <v>5</v>
      </c>
      <c r="B7" s="102" t="s">
        <v>15</v>
      </c>
      <c r="C7" s="103" t="s">
        <v>55</v>
      </c>
      <c r="D7" s="35">
        <v>1039000</v>
      </c>
      <c r="E7" s="35">
        <v>470</v>
      </c>
      <c r="F7" s="35">
        <v>2210</v>
      </c>
      <c r="G7" s="135">
        <v>106</v>
      </c>
      <c r="H7" s="135">
        <v>165</v>
      </c>
      <c r="I7" s="135">
        <v>201</v>
      </c>
      <c r="J7" s="36">
        <v>5170</v>
      </c>
      <c r="K7" s="38">
        <v>10</v>
      </c>
      <c r="L7" s="104">
        <v>2.3000000000000003</v>
      </c>
      <c r="M7" s="35">
        <v>35</v>
      </c>
      <c r="N7" s="36">
        <v>560000</v>
      </c>
      <c r="O7" s="37">
        <v>2780</v>
      </c>
      <c r="P7" s="38">
        <v>13</v>
      </c>
      <c r="Q7" s="150">
        <v>0.92</v>
      </c>
      <c r="R7" s="38">
        <v>21</v>
      </c>
    </row>
    <row r="8" spans="1:18" s="156" customFormat="1" x14ac:dyDescent="0.35">
      <c r="A8" s="167">
        <v>6</v>
      </c>
      <c r="B8" s="168" t="s">
        <v>16</v>
      </c>
      <c r="C8" s="169" t="s">
        <v>55</v>
      </c>
      <c r="D8" s="170">
        <v>1147000</v>
      </c>
      <c r="E8" s="170">
        <v>1050</v>
      </c>
      <c r="F8" s="170">
        <v>1100</v>
      </c>
      <c r="G8" s="171">
        <v>139</v>
      </c>
      <c r="H8" s="171">
        <v>251</v>
      </c>
      <c r="I8" s="171">
        <v>359</v>
      </c>
      <c r="J8" s="157">
        <v>3200</v>
      </c>
      <c r="K8" s="162">
        <v>26</v>
      </c>
      <c r="L8" s="172">
        <v>2.9000000000000004</v>
      </c>
      <c r="M8" s="170">
        <v>22</v>
      </c>
      <c r="N8" s="157">
        <v>715000</v>
      </c>
      <c r="O8" s="158">
        <v>1990</v>
      </c>
      <c r="P8" s="162">
        <v>25</v>
      </c>
      <c r="Q8" s="173">
        <v>0.92</v>
      </c>
      <c r="R8" s="162">
        <v>24</v>
      </c>
    </row>
    <row r="9" spans="1:18" s="29" customFormat="1" x14ac:dyDescent="0.35">
      <c r="A9" s="101">
        <v>7</v>
      </c>
      <c r="B9" s="102" t="s">
        <v>17</v>
      </c>
      <c r="C9" s="103" t="s">
        <v>56</v>
      </c>
      <c r="D9" s="35">
        <v>497000</v>
      </c>
      <c r="E9" s="35">
        <v>2570</v>
      </c>
      <c r="F9" s="35">
        <v>190</v>
      </c>
      <c r="G9" s="135">
        <v>109</v>
      </c>
      <c r="H9" s="135">
        <v>234</v>
      </c>
      <c r="I9" s="135">
        <v>330</v>
      </c>
      <c r="J9" s="36">
        <v>1510</v>
      </c>
      <c r="K9" s="38">
        <v>38</v>
      </c>
      <c r="L9" s="104">
        <v>7.8000000000000007</v>
      </c>
      <c r="M9" s="35">
        <v>2</v>
      </c>
      <c r="N9" s="36">
        <v>357000</v>
      </c>
      <c r="O9" s="37">
        <v>1080</v>
      </c>
      <c r="P9" s="38">
        <v>35</v>
      </c>
      <c r="Q9" s="150">
        <v>0.89</v>
      </c>
      <c r="R9" s="38">
        <v>32</v>
      </c>
    </row>
    <row r="10" spans="1:18" s="156" customFormat="1" x14ac:dyDescent="0.35">
      <c r="A10" s="167">
        <v>8</v>
      </c>
      <c r="B10" s="168" t="s">
        <v>18</v>
      </c>
      <c r="C10" s="169" t="s">
        <v>55</v>
      </c>
      <c r="D10" s="170">
        <v>3234000</v>
      </c>
      <c r="E10" s="170">
        <v>1530</v>
      </c>
      <c r="F10" s="170">
        <v>2110</v>
      </c>
      <c r="G10" s="171">
        <v>308</v>
      </c>
      <c r="H10" s="171">
        <v>470</v>
      </c>
      <c r="I10" s="171">
        <v>577</v>
      </c>
      <c r="J10" s="157">
        <v>5600</v>
      </c>
      <c r="K10" s="162">
        <v>8</v>
      </c>
      <c r="L10" s="172">
        <v>2.7</v>
      </c>
      <c r="M10" s="170">
        <v>28</v>
      </c>
      <c r="N10" s="157">
        <v>1797000</v>
      </c>
      <c r="O10" s="158">
        <v>3110</v>
      </c>
      <c r="P10" s="162">
        <v>12</v>
      </c>
      <c r="Q10" s="173">
        <v>0.94000000000000006</v>
      </c>
      <c r="R10" s="162">
        <v>17</v>
      </c>
    </row>
    <row r="11" spans="1:18" s="29" customFormat="1" x14ac:dyDescent="0.35">
      <c r="A11" s="101">
        <v>9</v>
      </c>
      <c r="B11" s="102" t="s">
        <v>19</v>
      </c>
      <c r="C11" s="103" t="s">
        <v>56</v>
      </c>
      <c r="D11" s="35">
        <v>1641000</v>
      </c>
      <c r="E11" s="35">
        <v>1030</v>
      </c>
      <c r="F11" s="35">
        <v>1590</v>
      </c>
      <c r="G11" s="135">
        <v>215</v>
      </c>
      <c r="H11" s="135">
        <v>265</v>
      </c>
      <c r="I11" s="135">
        <v>342</v>
      </c>
      <c r="J11" s="36">
        <v>4800</v>
      </c>
      <c r="K11" s="38">
        <v>13</v>
      </c>
      <c r="L11" s="104">
        <v>3</v>
      </c>
      <c r="M11" s="35">
        <v>18</v>
      </c>
      <c r="N11" s="36">
        <v>1120000</v>
      </c>
      <c r="O11" s="37">
        <v>3270</v>
      </c>
      <c r="P11" s="38">
        <v>9</v>
      </c>
      <c r="Q11" s="150">
        <v>0.82000000000000006</v>
      </c>
      <c r="R11" s="38">
        <v>38</v>
      </c>
    </row>
    <row r="12" spans="1:18" s="156" customFormat="1" x14ac:dyDescent="0.35">
      <c r="A12" s="167">
        <v>10</v>
      </c>
      <c r="B12" s="168" t="s">
        <v>20</v>
      </c>
      <c r="C12" s="169" t="s">
        <v>55</v>
      </c>
      <c r="D12" s="170">
        <v>1703000</v>
      </c>
      <c r="E12" s="170">
        <v>1450</v>
      </c>
      <c r="F12" s="170">
        <v>1170</v>
      </c>
      <c r="G12" s="171">
        <v>278</v>
      </c>
      <c r="H12" s="171">
        <v>360</v>
      </c>
      <c r="I12" s="171">
        <v>476</v>
      </c>
      <c r="J12" s="157">
        <v>3580</v>
      </c>
      <c r="K12" s="162">
        <v>20</v>
      </c>
      <c r="L12" s="172">
        <v>3.1</v>
      </c>
      <c r="M12" s="170">
        <v>17</v>
      </c>
      <c r="N12" s="157">
        <v>987000</v>
      </c>
      <c r="O12" s="158">
        <v>2070</v>
      </c>
      <c r="P12" s="162">
        <v>23</v>
      </c>
      <c r="Q12" s="173">
        <v>0.91</v>
      </c>
      <c r="R12" s="162">
        <v>27</v>
      </c>
    </row>
    <row r="13" spans="1:18" s="29" customFormat="1" x14ac:dyDescent="0.35">
      <c r="A13" s="101">
        <v>11</v>
      </c>
      <c r="B13" s="102" t="s">
        <v>21</v>
      </c>
      <c r="C13" s="103" t="s">
        <v>55</v>
      </c>
      <c r="D13" s="35">
        <v>893000</v>
      </c>
      <c r="E13" s="35">
        <v>700</v>
      </c>
      <c r="F13" s="35">
        <v>1280</v>
      </c>
      <c r="G13" s="135">
        <v>127</v>
      </c>
      <c r="H13" s="135">
        <v>205</v>
      </c>
      <c r="I13" s="135">
        <v>242</v>
      </c>
      <c r="J13" s="36">
        <v>3690</v>
      </c>
      <c r="K13" s="38">
        <v>19</v>
      </c>
      <c r="L13" s="104">
        <v>2.9000000000000004</v>
      </c>
      <c r="M13" s="35">
        <v>22</v>
      </c>
      <c r="N13" s="36">
        <v>534000</v>
      </c>
      <c r="O13" s="37">
        <v>2210</v>
      </c>
      <c r="P13" s="38">
        <v>18</v>
      </c>
      <c r="Q13" s="150">
        <v>0.98</v>
      </c>
      <c r="R13" s="38">
        <v>7</v>
      </c>
    </row>
    <row r="14" spans="1:18" s="156" customFormat="1" x14ac:dyDescent="0.35">
      <c r="A14" s="167">
        <v>12</v>
      </c>
      <c r="B14" s="168" t="s">
        <v>22</v>
      </c>
      <c r="C14" s="169" t="s">
        <v>55</v>
      </c>
      <c r="D14" s="170">
        <v>1062000</v>
      </c>
      <c r="E14" s="170">
        <v>990</v>
      </c>
      <c r="F14" s="170">
        <v>1070</v>
      </c>
      <c r="G14" s="171">
        <v>142</v>
      </c>
      <c r="H14" s="171">
        <v>254</v>
      </c>
      <c r="I14" s="171">
        <v>315</v>
      </c>
      <c r="J14" s="157">
        <v>3370</v>
      </c>
      <c r="K14" s="162">
        <v>24</v>
      </c>
      <c r="L14" s="172">
        <v>3.2</v>
      </c>
      <c r="M14" s="170">
        <v>14</v>
      </c>
      <c r="N14" s="157">
        <v>648000</v>
      </c>
      <c r="O14" s="158">
        <v>2060</v>
      </c>
      <c r="P14" s="162">
        <v>24</v>
      </c>
      <c r="Q14" s="173">
        <v>0.92</v>
      </c>
      <c r="R14" s="162">
        <v>25</v>
      </c>
    </row>
    <row r="15" spans="1:18" s="29" customFormat="1" x14ac:dyDescent="0.35">
      <c r="A15" s="101">
        <v>13</v>
      </c>
      <c r="B15" s="102" t="s">
        <v>23</v>
      </c>
      <c r="C15" s="103" t="s">
        <v>56</v>
      </c>
      <c r="D15" s="35">
        <v>1494000</v>
      </c>
      <c r="E15" s="35">
        <v>980</v>
      </c>
      <c r="F15" s="35">
        <v>1520</v>
      </c>
      <c r="G15" s="135">
        <v>173</v>
      </c>
      <c r="H15" s="135">
        <v>209</v>
      </c>
      <c r="I15" s="135">
        <v>264</v>
      </c>
      <c r="J15" s="36">
        <v>5660</v>
      </c>
      <c r="K15" s="38">
        <v>7</v>
      </c>
      <c r="L15" s="104">
        <v>3.7</v>
      </c>
      <c r="M15" s="35">
        <v>11</v>
      </c>
      <c r="N15" s="36">
        <v>1046000</v>
      </c>
      <c r="O15" s="37">
        <v>3960</v>
      </c>
      <c r="P15" s="38">
        <v>5</v>
      </c>
      <c r="Q15" s="150">
        <v>0.98</v>
      </c>
      <c r="R15" s="38">
        <v>4</v>
      </c>
    </row>
    <row r="16" spans="1:18" s="156" customFormat="1" x14ac:dyDescent="0.35">
      <c r="A16" s="167">
        <v>14</v>
      </c>
      <c r="B16" s="168" t="s">
        <v>24</v>
      </c>
      <c r="C16" s="169" t="s">
        <v>55</v>
      </c>
      <c r="D16" s="170">
        <v>764000</v>
      </c>
      <c r="E16" s="170">
        <v>1530</v>
      </c>
      <c r="F16" s="170">
        <v>500</v>
      </c>
      <c r="G16" s="171">
        <v>147</v>
      </c>
      <c r="H16" s="171">
        <v>304</v>
      </c>
      <c r="I16" s="171">
        <v>330</v>
      </c>
      <c r="J16" s="157">
        <v>2320</v>
      </c>
      <c r="K16" s="162">
        <v>31</v>
      </c>
      <c r="L16" s="172">
        <v>4.6000000000000005</v>
      </c>
      <c r="M16" s="170">
        <v>4</v>
      </c>
      <c r="N16" s="157">
        <v>450000</v>
      </c>
      <c r="O16" s="158">
        <v>1360</v>
      </c>
      <c r="P16" s="162">
        <v>30</v>
      </c>
      <c r="Q16" s="173">
        <v>0.91</v>
      </c>
      <c r="R16" s="162">
        <v>26</v>
      </c>
    </row>
    <row r="17" spans="1:18" s="29" customFormat="1" x14ac:dyDescent="0.35">
      <c r="A17" s="101">
        <v>15</v>
      </c>
      <c r="B17" s="102" t="s">
        <v>25</v>
      </c>
      <c r="C17" s="103" t="s">
        <v>55</v>
      </c>
      <c r="D17" s="35">
        <v>1193000</v>
      </c>
      <c r="E17" s="35">
        <v>2570</v>
      </c>
      <c r="F17" s="35">
        <v>460</v>
      </c>
      <c r="G17" s="135">
        <v>159</v>
      </c>
      <c r="H17" s="135">
        <v>491</v>
      </c>
      <c r="I17" s="135">
        <v>599</v>
      </c>
      <c r="J17" s="36">
        <v>1990</v>
      </c>
      <c r="K17" s="38">
        <v>32</v>
      </c>
      <c r="L17" s="104">
        <v>4.3</v>
      </c>
      <c r="M17" s="35">
        <v>8</v>
      </c>
      <c r="N17" s="36">
        <v>726000</v>
      </c>
      <c r="O17" s="37">
        <v>1210</v>
      </c>
      <c r="P17" s="38">
        <v>31</v>
      </c>
      <c r="Q17" s="150">
        <v>0.85</v>
      </c>
      <c r="R17" s="38">
        <v>35</v>
      </c>
    </row>
    <row r="18" spans="1:18" s="156" customFormat="1" x14ac:dyDescent="0.35">
      <c r="A18" s="167">
        <v>16</v>
      </c>
      <c r="B18" s="168" t="s">
        <v>26</v>
      </c>
      <c r="C18" s="169" t="s">
        <v>55</v>
      </c>
      <c r="D18" s="170">
        <v>674000</v>
      </c>
      <c r="E18" s="170">
        <v>1130</v>
      </c>
      <c r="F18" s="170">
        <v>600</v>
      </c>
      <c r="G18" s="171">
        <v>92</v>
      </c>
      <c r="H18" s="171">
        <v>297</v>
      </c>
      <c r="I18" s="171">
        <v>380</v>
      </c>
      <c r="J18" s="157">
        <v>1770</v>
      </c>
      <c r="K18" s="162">
        <v>34</v>
      </c>
      <c r="L18" s="172">
        <v>3</v>
      </c>
      <c r="M18" s="170">
        <v>18</v>
      </c>
      <c r="N18" s="157">
        <v>428000</v>
      </c>
      <c r="O18" s="158">
        <v>1130</v>
      </c>
      <c r="P18" s="162">
        <v>33</v>
      </c>
      <c r="Q18" s="173">
        <v>0.96</v>
      </c>
      <c r="R18" s="162">
        <v>12</v>
      </c>
    </row>
    <row r="19" spans="1:18" s="29" customFormat="1" x14ac:dyDescent="0.35">
      <c r="A19" s="101">
        <v>17</v>
      </c>
      <c r="B19" s="102" t="s">
        <v>27</v>
      </c>
      <c r="C19" s="103" t="s">
        <v>55</v>
      </c>
      <c r="D19" s="35">
        <v>1063000</v>
      </c>
      <c r="E19" s="35">
        <v>530</v>
      </c>
      <c r="F19" s="35">
        <v>2000</v>
      </c>
      <c r="G19" s="135">
        <v>140</v>
      </c>
      <c r="H19" s="135">
        <v>160</v>
      </c>
      <c r="I19" s="135">
        <v>212</v>
      </c>
      <c r="J19" s="36">
        <v>5010</v>
      </c>
      <c r="K19" s="38">
        <v>11</v>
      </c>
      <c r="L19" s="104">
        <v>2.5</v>
      </c>
      <c r="M19" s="35">
        <v>32</v>
      </c>
      <c r="N19" s="36">
        <v>661000</v>
      </c>
      <c r="O19" s="37">
        <v>3120</v>
      </c>
      <c r="P19" s="38">
        <v>11</v>
      </c>
      <c r="Q19" s="150">
        <v>0.9</v>
      </c>
      <c r="R19" s="38">
        <v>29</v>
      </c>
    </row>
    <row r="20" spans="1:18" s="156" customFormat="1" x14ac:dyDescent="0.35">
      <c r="A20" s="167">
        <v>18</v>
      </c>
      <c r="B20" s="168" t="s">
        <v>28</v>
      </c>
      <c r="C20" s="169" t="s">
        <v>55</v>
      </c>
      <c r="D20" s="170">
        <v>331000</v>
      </c>
      <c r="E20" s="170">
        <v>1650</v>
      </c>
      <c r="F20" s="170">
        <v>200</v>
      </c>
      <c r="G20" s="171">
        <v>81</v>
      </c>
      <c r="H20" s="171">
        <v>338</v>
      </c>
      <c r="I20" s="171">
        <v>402</v>
      </c>
      <c r="J20" s="157">
        <v>820</v>
      </c>
      <c r="K20" s="162">
        <v>41</v>
      </c>
      <c r="L20" s="172">
        <v>4.1000000000000005</v>
      </c>
      <c r="M20" s="170">
        <v>10</v>
      </c>
      <c r="N20" s="157">
        <v>224000</v>
      </c>
      <c r="O20" s="158">
        <v>560</v>
      </c>
      <c r="P20" s="162">
        <v>40</v>
      </c>
      <c r="Q20" s="173">
        <v>0.96</v>
      </c>
      <c r="R20" s="162">
        <v>13</v>
      </c>
    </row>
    <row r="21" spans="1:18" s="29" customFormat="1" x14ac:dyDescent="0.35">
      <c r="A21" s="101">
        <v>19</v>
      </c>
      <c r="B21" s="102" t="s">
        <v>29</v>
      </c>
      <c r="C21" s="103" t="s">
        <v>55</v>
      </c>
      <c r="D21" s="35">
        <v>1059000</v>
      </c>
      <c r="E21" s="35">
        <v>830</v>
      </c>
      <c r="F21" s="35">
        <v>1270</v>
      </c>
      <c r="G21" s="135">
        <v>107</v>
      </c>
      <c r="H21" s="135">
        <v>245</v>
      </c>
      <c r="I21" s="135">
        <v>311</v>
      </c>
      <c r="J21" s="36">
        <v>3410</v>
      </c>
      <c r="K21" s="38">
        <v>23</v>
      </c>
      <c r="L21" s="104">
        <v>2.7</v>
      </c>
      <c r="M21" s="35">
        <v>28</v>
      </c>
      <c r="N21" s="36">
        <v>540000</v>
      </c>
      <c r="O21" s="37">
        <v>1740</v>
      </c>
      <c r="P21" s="38">
        <v>26</v>
      </c>
      <c r="Q21" s="150">
        <v>0.9</v>
      </c>
      <c r="R21" s="38">
        <v>31</v>
      </c>
    </row>
    <row r="22" spans="1:18" s="156" customFormat="1" ht="15" customHeight="1" x14ac:dyDescent="0.35">
      <c r="A22" s="167">
        <v>20</v>
      </c>
      <c r="B22" s="168" t="s">
        <v>30</v>
      </c>
      <c r="C22" s="169" t="s">
        <v>55</v>
      </c>
      <c r="D22" s="170">
        <v>2172000</v>
      </c>
      <c r="E22" s="170">
        <v>1730</v>
      </c>
      <c r="F22" s="170">
        <v>1260</v>
      </c>
      <c r="G22" s="171">
        <v>242</v>
      </c>
      <c r="H22" s="171">
        <v>423</v>
      </c>
      <c r="I22" s="171">
        <v>544</v>
      </c>
      <c r="J22" s="157">
        <v>3990</v>
      </c>
      <c r="K22" s="162">
        <v>17</v>
      </c>
      <c r="L22" s="172">
        <v>3.2</v>
      </c>
      <c r="M22" s="170">
        <v>14</v>
      </c>
      <c r="N22" s="157">
        <v>1374000</v>
      </c>
      <c r="O22" s="158">
        <v>2530</v>
      </c>
      <c r="P22" s="162">
        <v>17</v>
      </c>
      <c r="Q22" s="173">
        <v>0.94000000000000006</v>
      </c>
      <c r="R22" s="162">
        <v>16</v>
      </c>
    </row>
    <row r="23" spans="1:18" s="29" customFormat="1" x14ac:dyDescent="0.35">
      <c r="A23" s="101">
        <v>21</v>
      </c>
      <c r="B23" s="102" t="s">
        <v>31</v>
      </c>
      <c r="C23" s="103" t="s">
        <v>55</v>
      </c>
      <c r="D23" s="35">
        <v>1086000</v>
      </c>
      <c r="E23" s="35">
        <v>2670</v>
      </c>
      <c r="F23" s="35">
        <v>410</v>
      </c>
      <c r="G23" s="135">
        <v>181</v>
      </c>
      <c r="H23" s="135">
        <v>483</v>
      </c>
      <c r="I23" s="135">
        <v>625</v>
      </c>
      <c r="J23" s="36">
        <v>1740</v>
      </c>
      <c r="K23" s="38">
        <v>35</v>
      </c>
      <c r="L23" s="104">
        <v>4.3</v>
      </c>
      <c r="M23" s="35">
        <v>8</v>
      </c>
      <c r="N23" s="36">
        <v>727000</v>
      </c>
      <c r="O23" s="37">
        <v>1160</v>
      </c>
      <c r="P23" s="38">
        <v>32</v>
      </c>
      <c r="Q23" s="150">
        <v>0.74</v>
      </c>
      <c r="R23" s="38">
        <v>40</v>
      </c>
    </row>
    <row r="24" spans="1:18" s="156" customFormat="1" x14ac:dyDescent="0.35">
      <c r="A24" s="167">
        <v>22</v>
      </c>
      <c r="B24" s="168" t="s">
        <v>32</v>
      </c>
      <c r="C24" s="169" t="s">
        <v>56</v>
      </c>
      <c r="D24" s="170">
        <v>1614000</v>
      </c>
      <c r="E24" s="170">
        <v>390</v>
      </c>
      <c r="F24" s="170">
        <v>4090</v>
      </c>
      <c r="G24" s="171">
        <v>136</v>
      </c>
      <c r="H24" s="171">
        <v>197</v>
      </c>
      <c r="I24" s="171">
        <v>238</v>
      </c>
      <c r="J24" s="157">
        <v>6780</v>
      </c>
      <c r="K24" s="162">
        <v>5</v>
      </c>
      <c r="L24" s="172">
        <v>1.7000000000000002</v>
      </c>
      <c r="M24" s="170">
        <v>37</v>
      </c>
      <c r="N24" s="157">
        <v>1213000</v>
      </c>
      <c r="O24" s="158">
        <v>5100</v>
      </c>
      <c r="P24" s="162">
        <v>1</v>
      </c>
      <c r="Q24" s="173">
        <v>0.8</v>
      </c>
      <c r="R24" s="162">
        <v>39</v>
      </c>
    </row>
    <row r="25" spans="1:18" s="29" customFormat="1" x14ac:dyDescent="0.35">
      <c r="A25" s="101">
        <v>23</v>
      </c>
      <c r="B25" s="102" t="s">
        <v>33</v>
      </c>
      <c r="C25" s="103" t="s">
        <v>55</v>
      </c>
      <c r="D25" s="35">
        <v>4358000</v>
      </c>
      <c r="E25" s="35">
        <v>280</v>
      </c>
      <c r="F25" s="35">
        <v>15780</v>
      </c>
      <c r="G25" s="135">
        <v>408</v>
      </c>
      <c r="H25" s="135">
        <v>399</v>
      </c>
      <c r="I25" s="135">
        <v>487</v>
      </c>
      <c r="J25" s="36">
        <v>8950</v>
      </c>
      <c r="K25" s="38">
        <v>1</v>
      </c>
      <c r="L25" s="104">
        <v>0.60000000000000009</v>
      </c>
      <c r="M25" s="35">
        <v>41</v>
      </c>
      <c r="N25" s="36">
        <v>1894000</v>
      </c>
      <c r="O25" s="37">
        <v>3890</v>
      </c>
      <c r="P25" s="38">
        <v>6</v>
      </c>
      <c r="Q25" s="150">
        <v>0.85</v>
      </c>
      <c r="R25" s="38">
        <v>36</v>
      </c>
    </row>
    <row r="26" spans="1:18" s="156" customFormat="1" x14ac:dyDescent="0.35">
      <c r="A26" s="167">
        <v>24</v>
      </c>
      <c r="B26" s="168" t="s">
        <v>34</v>
      </c>
      <c r="C26" s="169" t="s">
        <v>56</v>
      </c>
      <c r="D26" s="170">
        <v>2183000</v>
      </c>
      <c r="E26" s="170">
        <v>420</v>
      </c>
      <c r="F26" s="170">
        <v>5260</v>
      </c>
      <c r="G26" s="171">
        <v>180</v>
      </c>
      <c r="H26" s="171">
        <v>257</v>
      </c>
      <c r="I26" s="171">
        <v>316</v>
      </c>
      <c r="J26" s="157">
        <v>6910</v>
      </c>
      <c r="K26" s="162">
        <v>4</v>
      </c>
      <c r="L26" s="172">
        <v>1.3</v>
      </c>
      <c r="M26" s="170">
        <v>39</v>
      </c>
      <c r="N26" s="157">
        <v>1302000</v>
      </c>
      <c r="O26" s="158">
        <v>4120</v>
      </c>
      <c r="P26" s="162">
        <v>4</v>
      </c>
      <c r="Q26" s="173">
        <v>0.92</v>
      </c>
      <c r="R26" s="162">
        <v>20</v>
      </c>
    </row>
    <row r="27" spans="1:18" s="29" customFormat="1" x14ac:dyDescent="0.35">
      <c r="A27" s="101">
        <v>25</v>
      </c>
      <c r="B27" s="102" t="s">
        <v>35</v>
      </c>
      <c r="C27" s="103" t="s">
        <v>56</v>
      </c>
      <c r="D27" s="35">
        <v>829000</v>
      </c>
      <c r="E27" s="35">
        <v>2100</v>
      </c>
      <c r="F27" s="35">
        <v>390</v>
      </c>
      <c r="G27" s="135">
        <v>129</v>
      </c>
      <c r="H27" s="135">
        <v>170</v>
      </c>
      <c r="I27" s="135">
        <v>238</v>
      </c>
      <c r="J27" s="36">
        <v>3480</v>
      </c>
      <c r="K27" s="38">
        <v>21</v>
      </c>
      <c r="L27" s="104">
        <v>8.8000000000000007</v>
      </c>
      <c r="M27" s="35">
        <v>1</v>
      </c>
      <c r="N27" s="36">
        <v>522000</v>
      </c>
      <c r="O27" s="37">
        <v>2190</v>
      </c>
      <c r="P27" s="38">
        <v>20</v>
      </c>
      <c r="Q27" s="150">
        <v>0.94000000000000006</v>
      </c>
      <c r="R27" s="38">
        <v>15</v>
      </c>
    </row>
    <row r="28" spans="1:18" s="156" customFormat="1" x14ac:dyDescent="0.35">
      <c r="A28" s="167">
        <v>26</v>
      </c>
      <c r="B28" s="168" t="s">
        <v>36</v>
      </c>
      <c r="C28" s="169" t="s">
        <v>55</v>
      </c>
      <c r="D28" s="170">
        <v>917000</v>
      </c>
      <c r="E28" s="170">
        <v>1800</v>
      </c>
      <c r="F28" s="170">
        <v>510</v>
      </c>
      <c r="G28" s="171">
        <v>164</v>
      </c>
      <c r="H28" s="171">
        <v>553</v>
      </c>
      <c r="I28" s="171">
        <v>640</v>
      </c>
      <c r="J28" s="157">
        <v>1430</v>
      </c>
      <c r="K28" s="162">
        <v>39</v>
      </c>
      <c r="L28" s="172">
        <v>2.8000000000000003</v>
      </c>
      <c r="M28" s="170">
        <v>26</v>
      </c>
      <c r="N28" s="157">
        <v>555000</v>
      </c>
      <c r="O28" s="158">
        <v>870</v>
      </c>
      <c r="P28" s="162">
        <v>38</v>
      </c>
      <c r="Q28" s="173">
        <v>0.68</v>
      </c>
      <c r="R28" s="162">
        <v>41</v>
      </c>
    </row>
    <row r="29" spans="1:18" s="29" customFormat="1" x14ac:dyDescent="0.35">
      <c r="A29" s="101">
        <v>27</v>
      </c>
      <c r="B29" s="102" t="s">
        <v>37</v>
      </c>
      <c r="C29" s="103" t="s">
        <v>55</v>
      </c>
      <c r="D29" s="35">
        <v>2403000</v>
      </c>
      <c r="E29" s="35">
        <v>2210</v>
      </c>
      <c r="F29" s="35">
        <v>1090</v>
      </c>
      <c r="G29" s="135">
        <v>290</v>
      </c>
      <c r="H29" s="135">
        <v>608</v>
      </c>
      <c r="I29" s="135">
        <v>812</v>
      </c>
      <c r="J29" s="36">
        <v>2960</v>
      </c>
      <c r="K29" s="38">
        <v>27</v>
      </c>
      <c r="L29" s="104">
        <v>2.7</v>
      </c>
      <c r="M29" s="35">
        <v>28</v>
      </c>
      <c r="N29" s="36">
        <v>1393000</v>
      </c>
      <c r="O29" s="37">
        <v>1720</v>
      </c>
      <c r="P29" s="38">
        <v>27</v>
      </c>
      <c r="Q29" s="150">
        <v>0.92</v>
      </c>
      <c r="R29" s="38">
        <v>22</v>
      </c>
    </row>
    <row r="30" spans="1:18" s="156" customFormat="1" x14ac:dyDescent="0.35">
      <c r="A30" s="167">
        <v>28</v>
      </c>
      <c r="B30" s="168" t="s">
        <v>38</v>
      </c>
      <c r="C30" s="169" t="s">
        <v>55</v>
      </c>
      <c r="D30" s="170">
        <v>928000</v>
      </c>
      <c r="E30" s="170">
        <v>1140</v>
      </c>
      <c r="F30" s="170">
        <v>810</v>
      </c>
      <c r="G30" s="171">
        <v>126</v>
      </c>
      <c r="H30" s="171">
        <v>349</v>
      </c>
      <c r="I30" s="171">
        <v>380</v>
      </c>
      <c r="J30" s="157">
        <v>2440</v>
      </c>
      <c r="K30" s="162">
        <v>29</v>
      </c>
      <c r="L30" s="172">
        <v>3</v>
      </c>
      <c r="M30" s="170">
        <v>18</v>
      </c>
      <c r="N30" s="157">
        <v>555000</v>
      </c>
      <c r="O30" s="158">
        <v>1460</v>
      </c>
      <c r="P30" s="162">
        <v>29</v>
      </c>
      <c r="Q30" s="173">
        <v>0.85</v>
      </c>
      <c r="R30" s="162">
        <v>34</v>
      </c>
    </row>
    <row r="31" spans="1:18" s="29" customFormat="1" x14ac:dyDescent="0.35">
      <c r="A31" s="101">
        <v>29</v>
      </c>
      <c r="B31" s="102" t="s">
        <v>39</v>
      </c>
      <c r="C31" s="103" t="s">
        <v>55</v>
      </c>
      <c r="D31" s="35">
        <v>791000</v>
      </c>
      <c r="E31" s="35">
        <v>420</v>
      </c>
      <c r="F31" s="35">
        <v>1890</v>
      </c>
      <c r="G31" s="135">
        <v>121</v>
      </c>
      <c r="H31" s="135">
        <v>140</v>
      </c>
      <c r="I31" s="135">
        <v>168</v>
      </c>
      <c r="J31" s="36">
        <v>4710</v>
      </c>
      <c r="K31" s="38">
        <v>15</v>
      </c>
      <c r="L31" s="104">
        <v>2.5</v>
      </c>
      <c r="M31" s="35">
        <v>32</v>
      </c>
      <c r="N31" s="36">
        <v>465000</v>
      </c>
      <c r="O31" s="37">
        <v>2770</v>
      </c>
      <c r="P31" s="38">
        <v>14</v>
      </c>
      <c r="Q31" s="150">
        <v>0.97</v>
      </c>
      <c r="R31" s="38">
        <v>8</v>
      </c>
    </row>
    <row r="32" spans="1:18" s="156" customFormat="1" x14ac:dyDescent="0.35">
      <c r="A32" s="167">
        <v>31</v>
      </c>
      <c r="B32" s="168" t="s">
        <v>40</v>
      </c>
      <c r="C32" s="169" t="s">
        <v>55</v>
      </c>
      <c r="D32" s="170">
        <v>1366000</v>
      </c>
      <c r="E32" s="170">
        <v>540</v>
      </c>
      <c r="F32" s="170">
        <v>2550</v>
      </c>
      <c r="G32" s="171">
        <v>182</v>
      </c>
      <c r="H32" s="171">
        <v>215</v>
      </c>
      <c r="I32" s="171">
        <v>261</v>
      </c>
      <c r="J32" s="157">
        <v>5230</v>
      </c>
      <c r="K32" s="162">
        <v>9</v>
      </c>
      <c r="L32" s="172">
        <v>2.1</v>
      </c>
      <c r="M32" s="170">
        <v>36</v>
      </c>
      <c r="N32" s="157">
        <v>836000</v>
      </c>
      <c r="O32" s="158">
        <v>3200</v>
      </c>
      <c r="P32" s="162">
        <v>10</v>
      </c>
      <c r="Q32" s="173">
        <v>0.98</v>
      </c>
      <c r="R32" s="162">
        <v>5</v>
      </c>
    </row>
    <row r="33" spans="1:18" s="29" customFormat="1" x14ac:dyDescent="0.35">
      <c r="A33" s="101">
        <v>32</v>
      </c>
      <c r="B33" s="102" t="s">
        <v>41</v>
      </c>
      <c r="C33" s="103" t="s">
        <v>55</v>
      </c>
      <c r="D33" s="35">
        <v>1931000</v>
      </c>
      <c r="E33" s="35">
        <v>1120</v>
      </c>
      <c r="F33" s="35">
        <v>1730</v>
      </c>
      <c r="G33" s="135">
        <v>195</v>
      </c>
      <c r="H33" s="135">
        <v>337</v>
      </c>
      <c r="I33" s="135">
        <v>407</v>
      </c>
      <c r="J33" s="36">
        <v>4740</v>
      </c>
      <c r="K33" s="38">
        <v>14</v>
      </c>
      <c r="L33" s="104">
        <v>2.7</v>
      </c>
      <c r="M33" s="35">
        <v>28</v>
      </c>
      <c r="N33" s="36">
        <v>1104000</v>
      </c>
      <c r="O33" s="37">
        <v>2710</v>
      </c>
      <c r="P33" s="38">
        <v>15</v>
      </c>
      <c r="Q33" s="150">
        <v>0.92</v>
      </c>
      <c r="R33" s="38">
        <v>23</v>
      </c>
    </row>
    <row r="34" spans="1:18" s="156" customFormat="1" x14ac:dyDescent="0.35">
      <c r="A34" s="167">
        <v>33</v>
      </c>
      <c r="B34" s="168" t="s">
        <v>42</v>
      </c>
      <c r="C34" s="169" t="s">
        <v>55</v>
      </c>
      <c r="D34" s="170">
        <v>680000</v>
      </c>
      <c r="E34" s="170">
        <v>1430</v>
      </c>
      <c r="F34" s="170">
        <v>470</v>
      </c>
      <c r="G34" s="171">
        <v>117</v>
      </c>
      <c r="H34" s="171">
        <v>444</v>
      </c>
      <c r="I34" s="171">
        <v>478</v>
      </c>
      <c r="J34" s="157">
        <v>1420</v>
      </c>
      <c r="K34" s="162">
        <v>40</v>
      </c>
      <c r="L34" s="172">
        <v>3</v>
      </c>
      <c r="M34" s="170">
        <v>18</v>
      </c>
      <c r="N34" s="157">
        <v>415000</v>
      </c>
      <c r="O34" s="158">
        <v>870</v>
      </c>
      <c r="P34" s="162">
        <v>38</v>
      </c>
      <c r="Q34" s="173">
        <v>0.9</v>
      </c>
      <c r="R34" s="162">
        <v>28</v>
      </c>
    </row>
    <row r="35" spans="1:18" s="29" customFormat="1" x14ac:dyDescent="0.35">
      <c r="A35" s="101">
        <v>34</v>
      </c>
      <c r="B35" s="102" t="s">
        <v>43</v>
      </c>
      <c r="C35" s="103" t="s">
        <v>55</v>
      </c>
      <c r="D35" s="35">
        <v>958000</v>
      </c>
      <c r="E35" s="35">
        <v>2050</v>
      </c>
      <c r="F35" s="35">
        <v>470</v>
      </c>
      <c r="G35" s="135">
        <v>137</v>
      </c>
      <c r="H35" s="135">
        <v>437</v>
      </c>
      <c r="I35" s="135">
        <v>569</v>
      </c>
      <c r="J35" s="36">
        <v>1680</v>
      </c>
      <c r="K35" s="38">
        <v>37</v>
      </c>
      <c r="L35" s="104">
        <v>3.6</v>
      </c>
      <c r="M35" s="35">
        <v>12</v>
      </c>
      <c r="N35" s="36">
        <v>609000</v>
      </c>
      <c r="O35" s="37">
        <v>1070</v>
      </c>
      <c r="P35" s="38">
        <v>36</v>
      </c>
      <c r="Q35" s="150">
        <v>0.86</v>
      </c>
      <c r="R35" s="38">
        <v>33</v>
      </c>
    </row>
    <row r="36" spans="1:18" s="156" customFormat="1" x14ac:dyDescent="0.35">
      <c r="A36" s="167">
        <v>35</v>
      </c>
      <c r="B36" s="168" t="s">
        <v>44</v>
      </c>
      <c r="C36" s="169" t="s">
        <v>56</v>
      </c>
      <c r="D36" s="170">
        <v>1303000</v>
      </c>
      <c r="E36" s="170">
        <v>610</v>
      </c>
      <c r="F36" s="170">
        <v>2120</v>
      </c>
      <c r="G36" s="171">
        <v>147</v>
      </c>
      <c r="H36" s="171">
        <v>174</v>
      </c>
      <c r="I36" s="171">
        <v>209</v>
      </c>
      <c r="J36" s="157">
        <v>6230</v>
      </c>
      <c r="K36" s="162">
        <v>6</v>
      </c>
      <c r="L36" s="172">
        <v>2.9000000000000004</v>
      </c>
      <c r="M36" s="170">
        <v>22</v>
      </c>
      <c r="N36" s="157">
        <v>786000</v>
      </c>
      <c r="O36" s="158">
        <v>3760</v>
      </c>
      <c r="P36" s="162">
        <v>7</v>
      </c>
      <c r="Q36" s="173">
        <v>0.98</v>
      </c>
      <c r="R36" s="162">
        <v>6</v>
      </c>
    </row>
    <row r="37" spans="1:18" s="29" customFormat="1" x14ac:dyDescent="0.35">
      <c r="A37" s="101">
        <v>36</v>
      </c>
      <c r="B37" s="102" t="s">
        <v>45</v>
      </c>
      <c r="C37" s="103" t="s">
        <v>56</v>
      </c>
      <c r="D37" s="35">
        <v>91000</v>
      </c>
      <c r="E37" s="35">
        <v>220</v>
      </c>
      <c r="F37" s="35">
        <v>410</v>
      </c>
      <c r="G37" s="135">
        <v>14</v>
      </c>
      <c r="H37" s="135">
        <v>15</v>
      </c>
      <c r="I37" s="135">
        <v>39</v>
      </c>
      <c r="J37" s="36">
        <v>2330</v>
      </c>
      <c r="K37" s="38">
        <v>30</v>
      </c>
      <c r="L37" s="104">
        <v>5.6000000000000005</v>
      </c>
      <c r="M37" s="35">
        <v>3</v>
      </c>
      <c r="N37" s="36">
        <v>0</v>
      </c>
      <c r="O37" s="37">
        <v>0</v>
      </c>
      <c r="P37" s="105" t="s">
        <v>95</v>
      </c>
      <c r="Q37" s="150">
        <v>1</v>
      </c>
      <c r="R37" s="38">
        <v>1</v>
      </c>
    </row>
    <row r="38" spans="1:18" s="156" customFormat="1" x14ac:dyDescent="0.35">
      <c r="A38" s="167">
        <v>37</v>
      </c>
      <c r="B38" s="168" t="s">
        <v>46</v>
      </c>
      <c r="C38" s="169" t="s">
        <v>55</v>
      </c>
      <c r="D38" s="170">
        <v>2883000</v>
      </c>
      <c r="E38" s="170">
        <v>320</v>
      </c>
      <c r="F38" s="170">
        <v>8960</v>
      </c>
      <c r="G38" s="171">
        <v>257</v>
      </c>
      <c r="H38" s="171">
        <v>294</v>
      </c>
      <c r="I38" s="171">
        <v>355</v>
      </c>
      <c r="J38" s="157">
        <v>8120</v>
      </c>
      <c r="K38" s="162">
        <v>3</v>
      </c>
      <c r="L38" s="172">
        <v>0.9</v>
      </c>
      <c r="M38" s="170">
        <v>40</v>
      </c>
      <c r="N38" s="157">
        <v>1586000</v>
      </c>
      <c r="O38" s="158">
        <v>4470</v>
      </c>
      <c r="P38" s="162">
        <v>2</v>
      </c>
      <c r="Q38" s="173">
        <v>0.96</v>
      </c>
      <c r="R38" s="162">
        <v>9</v>
      </c>
    </row>
    <row r="39" spans="1:18" s="29" customFormat="1" x14ac:dyDescent="0.35">
      <c r="A39" s="101">
        <v>38</v>
      </c>
      <c r="B39" s="102" t="s">
        <v>47</v>
      </c>
      <c r="C39" s="103" t="s">
        <v>56</v>
      </c>
      <c r="D39" s="35">
        <v>1158000</v>
      </c>
      <c r="E39" s="35">
        <v>840</v>
      </c>
      <c r="F39" s="35">
        <v>1370</v>
      </c>
      <c r="G39" s="135">
        <v>145</v>
      </c>
      <c r="H39" s="135">
        <v>241</v>
      </c>
      <c r="I39" s="135">
        <v>296</v>
      </c>
      <c r="J39" s="36">
        <v>3910</v>
      </c>
      <c r="K39" s="38">
        <v>18</v>
      </c>
      <c r="L39" s="104">
        <v>2.8000000000000003</v>
      </c>
      <c r="M39" s="35">
        <v>26</v>
      </c>
      <c r="N39" s="36">
        <v>654000</v>
      </c>
      <c r="O39" s="37">
        <v>2210</v>
      </c>
      <c r="P39" s="38">
        <v>18</v>
      </c>
      <c r="Q39" s="150">
        <v>0.96</v>
      </c>
      <c r="R39" s="38">
        <v>11</v>
      </c>
    </row>
    <row r="40" spans="1:18" s="156" customFormat="1" x14ac:dyDescent="0.35">
      <c r="A40" s="167">
        <v>39</v>
      </c>
      <c r="B40" s="168" t="s">
        <v>48</v>
      </c>
      <c r="C40" s="169" t="s">
        <v>55</v>
      </c>
      <c r="D40" s="170">
        <v>569000</v>
      </c>
      <c r="E40" s="170">
        <v>1390</v>
      </c>
      <c r="F40" s="170">
        <v>410</v>
      </c>
      <c r="G40" s="171">
        <v>106</v>
      </c>
      <c r="H40" s="171">
        <v>214</v>
      </c>
      <c r="I40" s="171">
        <v>303</v>
      </c>
      <c r="J40" s="157">
        <v>1880</v>
      </c>
      <c r="K40" s="162">
        <v>33</v>
      </c>
      <c r="L40" s="172">
        <v>4.6000000000000005</v>
      </c>
      <c r="M40" s="170">
        <v>4</v>
      </c>
      <c r="N40" s="157">
        <v>340000</v>
      </c>
      <c r="O40" s="158">
        <v>1120</v>
      </c>
      <c r="P40" s="162">
        <v>34</v>
      </c>
      <c r="Q40" s="173">
        <v>0.93</v>
      </c>
      <c r="R40" s="162">
        <v>19</v>
      </c>
    </row>
    <row r="41" spans="1:18" s="29" customFormat="1" x14ac:dyDescent="0.35">
      <c r="A41" s="101">
        <v>41</v>
      </c>
      <c r="B41" s="102" t="s">
        <v>49</v>
      </c>
      <c r="C41" s="103" t="s">
        <v>55</v>
      </c>
      <c r="D41" s="35">
        <v>1240000</v>
      </c>
      <c r="E41" s="35">
        <v>1130</v>
      </c>
      <c r="F41" s="35">
        <v>1100</v>
      </c>
      <c r="G41" s="135">
        <v>140</v>
      </c>
      <c r="H41" s="135">
        <v>253</v>
      </c>
      <c r="I41" s="135">
        <v>357</v>
      </c>
      <c r="J41" s="36">
        <v>3470</v>
      </c>
      <c r="K41" s="38">
        <v>22</v>
      </c>
      <c r="L41" s="104">
        <v>3.2</v>
      </c>
      <c r="M41" s="35">
        <v>14</v>
      </c>
      <c r="N41" s="36">
        <v>747000</v>
      </c>
      <c r="O41" s="37">
        <v>2090</v>
      </c>
      <c r="P41" s="38">
        <v>22</v>
      </c>
      <c r="Q41" s="150">
        <v>0.96</v>
      </c>
      <c r="R41" s="38">
        <v>10</v>
      </c>
    </row>
    <row r="42" spans="1:18" s="156" customFormat="1" x14ac:dyDescent="0.35">
      <c r="A42" s="167">
        <v>42</v>
      </c>
      <c r="B42" s="168" t="s">
        <v>50</v>
      </c>
      <c r="C42" s="169" t="s">
        <v>55</v>
      </c>
      <c r="D42" s="170">
        <v>895000</v>
      </c>
      <c r="E42" s="170">
        <v>670</v>
      </c>
      <c r="F42" s="170">
        <v>1330</v>
      </c>
      <c r="G42" s="171">
        <v>92</v>
      </c>
      <c r="H42" s="171">
        <v>169</v>
      </c>
      <c r="I42" s="171">
        <v>274</v>
      </c>
      <c r="J42" s="157">
        <v>3260</v>
      </c>
      <c r="K42" s="162">
        <v>25</v>
      </c>
      <c r="L42" s="172">
        <v>2.4000000000000004</v>
      </c>
      <c r="M42" s="170">
        <v>34</v>
      </c>
      <c r="N42" s="157">
        <v>593000</v>
      </c>
      <c r="O42" s="158">
        <v>2170</v>
      </c>
      <c r="P42" s="162">
        <v>21</v>
      </c>
      <c r="Q42" s="173">
        <v>0.93</v>
      </c>
      <c r="R42" s="162">
        <v>18</v>
      </c>
    </row>
    <row r="43" spans="1:18" s="29" customFormat="1" x14ac:dyDescent="0.35">
      <c r="A43" s="101">
        <v>43</v>
      </c>
      <c r="B43" s="102" t="s">
        <v>51</v>
      </c>
      <c r="C43" s="103" t="s">
        <v>56</v>
      </c>
      <c r="D43" s="35">
        <v>1448000</v>
      </c>
      <c r="E43" s="35">
        <v>2670</v>
      </c>
      <c r="F43" s="35">
        <v>540</v>
      </c>
      <c r="G43" s="135">
        <v>241</v>
      </c>
      <c r="H43" s="135">
        <v>444</v>
      </c>
      <c r="I43" s="135">
        <v>584</v>
      </c>
      <c r="J43" s="36">
        <v>2480</v>
      </c>
      <c r="K43" s="38">
        <v>28</v>
      </c>
      <c r="L43" s="104">
        <v>4.6000000000000005</v>
      </c>
      <c r="M43" s="35">
        <v>4</v>
      </c>
      <c r="N43" s="36">
        <v>934000</v>
      </c>
      <c r="O43" s="37">
        <v>1600</v>
      </c>
      <c r="P43" s="38">
        <v>28</v>
      </c>
      <c r="Q43" s="150">
        <v>0.9</v>
      </c>
      <c r="R43" s="38">
        <v>30</v>
      </c>
    </row>
    <row r="44" spans="1:18" s="156" customFormat="1" x14ac:dyDescent="0.35">
      <c r="A44" s="155">
        <v>46</v>
      </c>
      <c r="B44" s="156" t="s">
        <v>53</v>
      </c>
      <c r="C44" s="174" t="s">
        <v>56</v>
      </c>
      <c r="D44" s="170">
        <v>2750000</v>
      </c>
      <c r="E44" s="170">
        <v>2630</v>
      </c>
      <c r="F44" s="170">
        <v>1050</v>
      </c>
      <c r="G44" s="171">
        <v>285</v>
      </c>
      <c r="H44" s="171">
        <v>455</v>
      </c>
      <c r="I44" s="171">
        <v>603</v>
      </c>
      <c r="J44" s="157">
        <v>4560</v>
      </c>
      <c r="K44" s="162">
        <v>16</v>
      </c>
      <c r="L44" s="172">
        <v>4.4000000000000004</v>
      </c>
      <c r="M44" s="170">
        <v>7</v>
      </c>
      <c r="N44" s="157">
        <v>1564000</v>
      </c>
      <c r="O44" s="158">
        <v>2590</v>
      </c>
      <c r="P44" s="162">
        <v>16</v>
      </c>
      <c r="Q44" s="173">
        <v>0.98</v>
      </c>
      <c r="R44" s="162">
        <v>3</v>
      </c>
    </row>
    <row r="45" spans="1:18" s="28" customFormat="1" x14ac:dyDescent="0.35">
      <c r="A45" s="106"/>
      <c r="B45" s="34" t="s">
        <v>58</v>
      </c>
      <c r="C45" s="31"/>
      <c r="D45" s="39">
        <v>56251000</v>
      </c>
      <c r="E45" s="39">
        <v>50630</v>
      </c>
      <c r="F45" s="39">
        <v>1110</v>
      </c>
      <c r="G45" s="39">
        <v>6853</v>
      </c>
      <c r="H45" s="39">
        <v>12366</v>
      </c>
      <c r="I45" s="39">
        <v>15539</v>
      </c>
      <c r="J45" s="40">
        <v>3620</v>
      </c>
      <c r="K45" s="41"/>
      <c r="L45" s="107">
        <v>3.3000000000000003</v>
      </c>
      <c r="M45" s="39"/>
      <c r="N45" s="40">
        <v>33269000</v>
      </c>
      <c r="O45" s="39">
        <v>2140</v>
      </c>
      <c r="P45" s="41"/>
      <c r="Q45" s="149">
        <v>0.9</v>
      </c>
      <c r="R45" s="41"/>
    </row>
    <row r="46" spans="1:18" s="29" customFormat="1" x14ac:dyDescent="0.35"/>
    <row r="47" spans="1:18" s="29" customFormat="1" x14ac:dyDescent="0.3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L52"/>
  <sheetViews>
    <sheetView zoomScaleNormal="100" workbookViewId="0"/>
  </sheetViews>
  <sheetFormatPr defaultColWidth="8.75" defaultRowHeight="17.25" x14ac:dyDescent="0.35"/>
  <cols>
    <col min="1" max="1" width="3.625" style="75" customWidth="1"/>
    <col min="2" max="2" width="20.625" customWidth="1"/>
    <col min="3" max="3" width="3.625" customWidth="1"/>
    <col min="4" max="4" width="10.25" customWidth="1"/>
    <col min="5" max="5" width="10.25" style="123" customWidth="1"/>
    <col min="6" max="6" width="10.25" customWidth="1"/>
    <col min="7" max="8" width="10.25" style="123" customWidth="1"/>
    <col min="9" max="9" width="9.625" customWidth="1"/>
    <col min="10" max="12" width="10.25" customWidth="1"/>
  </cols>
  <sheetData>
    <row r="1" spans="1:12" x14ac:dyDescent="0.35">
      <c r="D1" s="231" t="s">
        <v>116</v>
      </c>
      <c r="E1" s="231"/>
    </row>
    <row r="3" spans="1:12" ht="20.100000000000001" customHeight="1" x14ac:dyDescent="0.35">
      <c r="A3" s="73"/>
      <c r="B3" s="3"/>
      <c r="C3" s="211"/>
      <c r="D3" s="260" t="s">
        <v>109</v>
      </c>
      <c r="E3" s="261"/>
      <c r="F3" s="261"/>
      <c r="G3" s="262"/>
      <c r="H3" s="262"/>
      <c r="I3" s="263"/>
      <c r="J3" s="264" t="s">
        <v>117</v>
      </c>
      <c r="K3" s="265"/>
      <c r="L3" s="266"/>
    </row>
    <row r="4" spans="1:12" ht="52.5" x14ac:dyDescent="0.35">
      <c r="A4" s="74" t="s">
        <v>57</v>
      </c>
      <c r="B4" s="51" t="s">
        <v>59</v>
      </c>
      <c r="C4" s="212" t="s">
        <v>54</v>
      </c>
      <c r="D4" s="209">
        <v>2014</v>
      </c>
      <c r="E4" s="229">
        <v>2015</v>
      </c>
      <c r="F4" s="229">
        <v>2016</v>
      </c>
      <c r="G4" s="210">
        <v>2017</v>
      </c>
      <c r="H4" s="247">
        <v>2018</v>
      </c>
      <c r="I4" s="214" t="s">
        <v>115</v>
      </c>
      <c r="J4" s="15" t="s">
        <v>92</v>
      </c>
      <c r="K4" s="15" t="s">
        <v>93</v>
      </c>
      <c r="L4" s="99" t="s">
        <v>94</v>
      </c>
    </row>
    <row r="5" spans="1:12" s="156" customFormat="1" x14ac:dyDescent="0.35">
      <c r="A5" s="155">
        <v>1</v>
      </c>
      <c r="B5" s="156" t="s">
        <v>12</v>
      </c>
      <c r="C5" s="156" t="s">
        <v>55</v>
      </c>
      <c r="D5" s="157">
        <v>26700</v>
      </c>
      <c r="E5" s="158">
        <v>26600</v>
      </c>
      <c r="F5" s="158">
        <v>26300</v>
      </c>
      <c r="G5" s="158">
        <v>25200</v>
      </c>
      <c r="H5" s="158">
        <v>23900</v>
      </c>
      <c r="I5" s="159">
        <v>0.95481644725395798</v>
      </c>
      <c r="J5" s="178">
        <v>0.11728758317867</v>
      </c>
      <c r="K5" s="178">
        <v>0.41722873568421498</v>
      </c>
      <c r="L5" s="179">
        <v>0.46548368113711502</v>
      </c>
    </row>
    <row r="6" spans="1:12" x14ac:dyDescent="0.35">
      <c r="A6" s="75">
        <v>2</v>
      </c>
      <c r="B6" t="s">
        <v>13</v>
      </c>
      <c r="C6" t="s">
        <v>55</v>
      </c>
      <c r="D6" s="9">
        <v>19800</v>
      </c>
      <c r="E6" s="10">
        <v>20600</v>
      </c>
      <c r="F6" s="10">
        <v>21200</v>
      </c>
      <c r="G6" s="10">
        <v>21300</v>
      </c>
      <c r="H6" s="10">
        <v>20500</v>
      </c>
      <c r="I6" s="58">
        <v>0.98492622950819697</v>
      </c>
      <c r="J6" s="70">
        <v>0.21349615749026199</v>
      </c>
      <c r="K6" s="70">
        <v>0.50936940730603197</v>
      </c>
      <c r="L6" s="55">
        <v>0.27713443520370601</v>
      </c>
    </row>
    <row r="7" spans="1:12" s="156" customFormat="1" x14ac:dyDescent="0.35">
      <c r="A7" s="155">
        <v>3</v>
      </c>
      <c r="B7" s="156" t="s">
        <v>14</v>
      </c>
      <c r="C7" s="156" t="s">
        <v>56</v>
      </c>
      <c r="D7" s="157">
        <v>26700</v>
      </c>
      <c r="E7" s="158">
        <v>26600</v>
      </c>
      <c r="F7" s="158">
        <v>26000</v>
      </c>
      <c r="G7" s="158">
        <v>26800</v>
      </c>
      <c r="H7" s="158">
        <v>26300</v>
      </c>
      <c r="I7" s="159">
        <v>0.84754324450677898</v>
      </c>
      <c r="J7" s="180">
        <v>0.22841328413284101</v>
      </c>
      <c r="K7" s="180">
        <v>0.44269899841855598</v>
      </c>
      <c r="L7" s="181">
        <v>0.32888771744860301</v>
      </c>
    </row>
    <row r="8" spans="1:12" x14ac:dyDescent="0.35">
      <c r="A8" s="75">
        <v>5</v>
      </c>
      <c r="B8" t="s">
        <v>15</v>
      </c>
      <c r="C8" t="s">
        <v>55</v>
      </c>
      <c r="D8" s="9">
        <v>18000</v>
      </c>
      <c r="E8" s="10">
        <v>18100</v>
      </c>
      <c r="F8" s="10">
        <v>18000</v>
      </c>
      <c r="G8" s="10">
        <v>18500</v>
      </c>
      <c r="H8" s="10">
        <v>18200</v>
      </c>
      <c r="I8" s="58">
        <v>0.934495615977327</v>
      </c>
      <c r="J8" s="70">
        <v>0.18521756674961301</v>
      </c>
      <c r="K8" s="70">
        <v>0.52552289999327495</v>
      </c>
      <c r="L8" s="55">
        <v>0.28925953325711201</v>
      </c>
    </row>
    <row r="9" spans="1:12" s="156" customFormat="1" x14ac:dyDescent="0.35">
      <c r="A9" s="155">
        <v>6</v>
      </c>
      <c r="B9" s="156" t="s">
        <v>16</v>
      </c>
      <c r="C9" s="156" t="s">
        <v>55</v>
      </c>
      <c r="D9" s="157">
        <v>26800</v>
      </c>
      <c r="E9" s="158">
        <v>26300</v>
      </c>
      <c r="F9" s="158">
        <v>26300</v>
      </c>
      <c r="G9" s="158">
        <v>26100</v>
      </c>
      <c r="H9" s="158">
        <v>25200</v>
      </c>
      <c r="I9" s="159">
        <v>0.84489098928796502</v>
      </c>
      <c r="J9" s="180">
        <v>0.18668941979522199</v>
      </c>
      <c r="K9" s="180">
        <v>0.46070209653827399</v>
      </c>
      <c r="L9" s="181">
        <v>0.35260848366650399</v>
      </c>
    </row>
    <row r="10" spans="1:12" x14ac:dyDescent="0.35">
      <c r="A10" s="75">
        <v>7</v>
      </c>
      <c r="B10" t="s">
        <v>17</v>
      </c>
      <c r="C10" t="s">
        <v>56</v>
      </c>
      <c r="D10" s="9">
        <v>14800</v>
      </c>
      <c r="E10" s="10">
        <v>14200</v>
      </c>
      <c r="F10" s="10">
        <v>14100</v>
      </c>
      <c r="G10" s="10">
        <v>14300</v>
      </c>
      <c r="H10" s="10">
        <v>14300</v>
      </c>
      <c r="I10" s="58">
        <v>0.88827133479212295</v>
      </c>
      <c r="J10" s="70">
        <v>0.15931134820562601</v>
      </c>
      <c r="K10" s="70">
        <v>0.40163271904300002</v>
      </c>
      <c r="L10" s="55">
        <v>0.439055932751374</v>
      </c>
    </row>
    <row r="11" spans="1:12" s="156" customFormat="1" x14ac:dyDescent="0.35">
      <c r="A11" s="155">
        <v>8</v>
      </c>
      <c r="B11" s="156" t="s">
        <v>18</v>
      </c>
      <c r="C11" s="156" t="s">
        <v>55</v>
      </c>
      <c r="D11" s="157">
        <v>45600</v>
      </c>
      <c r="E11" s="158">
        <v>44300</v>
      </c>
      <c r="F11" s="158">
        <v>44100</v>
      </c>
      <c r="G11" s="158">
        <v>43400</v>
      </c>
      <c r="H11" s="158">
        <v>43400</v>
      </c>
      <c r="I11" s="159">
        <v>0.91313419723259404</v>
      </c>
      <c r="J11" s="180">
        <v>0.195361593353925</v>
      </c>
      <c r="K11" s="180">
        <v>0.50572478432207901</v>
      </c>
      <c r="L11" s="181">
        <v>0.29891362232399599</v>
      </c>
    </row>
    <row r="12" spans="1:12" x14ac:dyDescent="0.35">
      <c r="A12" s="75">
        <v>9</v>
      </c>
      <c r="B12" t="s">
        <v>19</v>
      </c>
      <c r="C12" t="s">
        <v>56</v>
      </c>
      <c r="D12" s="9">
        <v>36200</v>
      </c>
      <c r="E12" s="10">
        <v>36700</v>
      </c>
      <c r="F12" s="10">
        <v>37300</v>
      </c>
      <c r="G12" s="10">
        <v>37700</v>
      </c>
      <c r="H12" s="10">
        <v>35900</v>
      </c>
      <c r="I12" s="58">
        <v>0.78232311902732299</v>
      </c>
      <c r="J12" s="70">
        <v>0.182278858335196</v>
      </c>
      <c r="K12" s="70">
        <v>0.46542216260526098</v>
      </c>
      <c r="L12" s="55">
        <v>0.35229897905954199</v>
      </c>
    </row>
    <row r="13" spans="1:12" s="156" customFormat="1" x14ac:dyDescent="0.35">
      <c r="A13" s="155">
        <v>10</v>
      </c>
      <c r="B13" s="156" t="s">
        <v>20</v>
      </c>
      <c r="C13" s="156" t="s">
        <v>55</v>
      </c>
      <c r="D13" s="157">
        <v>45900</v>
      </c>
      <c r="E13" s="158">
        <v>46900</v>
      </c>
      <c r="F13" s="158">
        <v>47200</v>
      </c>
      <c r="G13" s="158">
        <v>46700</v>
      </c>
      <c r="H13" s="158">
        <v>46000</v>
      </c>
      <c r="I13" s="159">
        <v>0.89850610820244303</v>
      </c>
      <c r="J13" s="180">
        <v>0.17498169647526399</v>
      </c>
      <c r="K13" s="180">
        <v>0.47753896035979498</v>
      </c>
      <c r="L13" s="181">
        <v>0.347479343164941</v>
      </c>
    </row>
    <row r="14" spans="1:12" x14ac:dyDescent="0.35">
      <c r="A14" s="75">
        <v>11</v>
      </c>
      <c r="B14" t="s">
        <v>21</v>
      </c>
      <c r="C14" t="s">
        <v>55</v>
      </c>
      <c r="D14" s="9">
        <v>18000</v>
      </c>
      <c r="E14" s="10">
        <v>17500</v>
      </c>
      <c r="F14" s="10">
        <v>17500</v>
      </c>
      <c r="G14" s="10">
        <v>17200</v>
      </c>
      <c r="H14" s="10">
        <v>17300</v>
      </c>
      <c r="I14" s="58">
        <v>0.924482228452564</v>
      </c>
      <c r="J14" s="70">
        <v>0.20355046325765599</v>
      </c>
      <c r="K14" s="70">
        <v>0.47153264021500801</v>
      </c>
      <c r="L14" s="55">
        <v>0.32491689652733602</v>
      </c>
    </row>
    <row r="15" spans="1:12" s="156" customFormat="1" x14ac:dyDescent="0.35">
      <c r="A15" s="155">
        <v>12</v>
      </c>
      <c r="B15" s="156" t="s">
        <v>22</v>
      </c>
      <c r="C15" s="156" t="s">
        <v>55</v>
      </c>
      <c r="D15" s="157">
        <v>18300</v>
      </c>
      <c r="E15" s="158">
        <v>18200</v>
      </c>
      <c r="F15" s="158">
        <v>17900</v>
      </c>
      <c r="G15" s="158">
        <v>18000</v>
      </c>
      <c r="H15" s="158">
        <v>17700</v>
      </c>
      <c r="I15" s="159">
        <v>0.91667883211678802</v>
      </c>
      <c r="J15" s="180">
        <v>0.17275769306475999</v>
      </c>
      <c r="K15" s="180">
        <v>0.44262187520503898</v>
      </c>
      <c r="L15" s="181">
        <v>0.384620431730201</v>
      </c>
    </row>
    <row r="16" spans="1:12" x14ac:dyDescent="0.35">
      <c r="A16" s="75">
        <v>13</v>
      </c>
      <c r="B16" t="s">
        <v>23</v>
      </c>
      <c r="C16" t="s">
        <v>56</v>
      </c>
      <c r="D16" s="9">
        <v>19300</v>
      </c>
      <c r="E16" s="10">
        <v>19400</v>
      </c>
      <c r="F16" s="10">
        <v>19600</v>
      </c>
      <c r="G16" s="10">
        <v>19500</v>
      </c>
      <c r="H16" s="10">
        <v>19200</v>
      </c>
      <c r="I16" s="58">
        <v>0.95546218487394996</v>
      </c>
      <c r="J16" s="70">
        <v>0.17280939976722301</v>
      </c>
      <c r="K16" s="70">
        <v>0.42936318793992101</v>
      </c>
      <c r="L16" s="55">
        <v>0.39782741229285601</v>
      </c>
    </row>
    <row r="17" spans="1:12" s="156" customFormat="1" x14ac:dyDescent="0.35">
      <c r="A17" s="155">
        <v>14</v>
      </c>
      <c r="B17" s="156" t="s">
        <v>24</v>
      </c>
      <c r="C17" s="156" t="s">
        <v>55</v>
      </c>
      <c r="D17" s="157">
        <v>21800</v>
      </c>
      <c r="E17" s="158">
        <v>22200</v>
      </c>
      <c r="F17" s="158">
        <v>22100</v>
      </c>
      <c r="G17" s="158">
        <v>22200</v>
      </c>
      <c r="H17" s="158">
        <v>22400</v>
      </c>
      <c r="I17" s="159">
        <v>0.95856136747120502</v>
      </c>
      <c r="J17" s="180">
        <v>0.231569144808319</v>
      </c>
      <c r="K17" s="180">
        <v>0.48455688343939202</v>
      </c>
      <c r="L17" s="181">
        <v>0.28387397175228901</v>
      </c>
    </row>
    <row r="18" spans="1:12" x14ac:dyDescent="0.35">
      <c r="A18" s="75">
        <v>15</v>
      </c>
      <c r="B18" t="s">
        <v>25</v>
      </c>
      <c r="C18" t="s">
        <v>55</v>
      </c>
      <c r="D18" s="9">
        <v>25500</v>
      </c>
      <c r="E18" s="10">
        <v>25500</v>
      </c>
      <c r="F18" s="10">
        <v>25800</v>
      </c>
      <c r="G18" s="10">
        <v>25300</v>
      </c>
      <c r="H18" s="10">
        <v>24800</v>
      </c>
      <c r="I18" s="58">
        <v>0.87022020027996105</v>
      </c>
      <c r="J18" s="70">
        <v>0.13773113443278401</v>
      </c>
      <c r="K18" s="70">
        <v>0.401849075462269</v>
      </c>
      <c r="L18" s="55">
        <v>0.46041979010494799</v>
      </c>
    </row>
    <row r="19" spans="1:12" s="156" customFormat="1" x14ac:dyDescent="0.35">
      <c r="A19" s="155">
        <v>16</v>
      </c>
      <c r="B19" s="156" t="s">
        <v>26</v>
      </c>
      <c r="C19" s="156" t="s">
        <v>55</v>
      </c>
      <c r="D19" s="157">
        <v>23200</v>
      </c>
      <c r="E19" s="158">
        <v>23000</v>
      </c>
      <c r="F19" s="158">
        <v>23000</v>
      </c>
      <c r="G19" s="158">
        <v>23100</v>
      </c>
      <c r="H19" s="158">
        <v>22400</v>
      </c>
      <c r="I19" s="159">
        <v>0.92370393262767503</v>
      </c>
      <c r="J19" s="180">
        <v>0.18999731110513601</v>
      </c>
      <c r="K19" s="180">
        <v>0.45006722237160501</v>
      </c>
      <c r="L19" s="181">
        <v>0.35993546652325897</v>
      </c>
    </row>
    <row r="20" spans="1:12" x14ac:dyDescent="0.35">
      <c r="A20" s="75">
        <v>17</v>
      </c>
      <c r="B20" t="s">
        <v>27</v>
      </c>
      <c r="C20" t="s">
        <v>55</v>
      </c>
      <c r="D20" s="9">
        <v>32900</v>
      </c>
      <c r="E20" s="10">
        <v>32700</v>
      </c>
      <c r="F20" s="10">
        <v>31900</v>
      </c>
      <c r="G20" s="10">
        <v>31700</v>
      </c>
      <c r="H20" s="10">
        <v>30600</v>
      </c>
      <c r="I20" s="58">
        <v>0.83645119164218096</v>
      </c>
      <c r="J20" s="70">
        <v>0.221027735970759</v>
      </c>
      <c r="K20" s="70">
        <v>0.50690174156095502</v>
      </c>
      <c r="L20" s="55">
        <v>0.272070522468286</v>
      </c>
    </row>
    <row r="21" spans="1:12" s="156" customFormat="1" x14ac:dyDescent="0.35">
      <c r="A21" s="155">
        <v>18</v>
      </c>
      <c r="B21" s="156" t="s">
        <v>28</v>
      </c>
      <c r="C21" s="156" t="s">
        <v>55</v>
      </c>
      <c r="D21" s="157">
        <v>11700</v>
      </c>
      <c r="E21" s="158">
        <v>12300</v>
      </c>
      <c r="F21" s="158">
        <v>12800</v>
      </c>
      <c r="G21" s="158">
        <v>13400</v>
      </c>
      <c r="H21" s="158">
        <v>13300</v>
      </c>
      <c r="I21" s="159">
        <v>0.93267003859976005</v>
      </c>
      <c r="J21" s="180">
        <v>0.160794862894828</v>
      </c>
      <c r="K21" s="180">
        <v>0.396563693162096</v>
      </c>
      <c r="L21" s="181">
        <v>0.44264144394307497</v>
      </c>
    </row>
    <row r="22" spans="1:12" x14ac:dyDescent="0.35">
      <c r="A22" s="75">
        <v>19</v>
      </c>
      <c r="B22" t="s">
        <v>29</v>
      </c>
      <c r="C22" t="s">
        <v>55</v>
      </c>
      <c r="D22" s="9">
        <v>19200</v>
      </c>
      <c r="E22" s="10">
        <v>19300</v>
      </c>
      <c r="F22" s="10">
        <v>18200</v>
      </c>
      <c r="G22" s="10">
        <v>18900</v>
      </c>
      <c r="H22" s="10">
        <v>18300</v>
      </c>
      <c r="I22" s="58">
        <v>0.91417507204610904</v>
      </c>
      <c r="J22" s="70">
        <v>0.20914367781700699</v>
      </c>
      <c r="K22" s="70">
        <v>0.44551493028544098</v>
      </c>
      <c r="L22" s="55">
        <v>0.34534139189755297</v>
      </c>
    </row>
    <row r="23" spans="1:12" s="156" customFormat="1" x14ac:dyDescent="0.35">
      <c r="A23" s="155">
        <v>20</v>
      </c>
      <c r="B23" s="156" t="s">
        <v>30</v>
      </c>
      <c r="C23" s="156" t="s">
        <v>55</v>
      </c>
      <c r="D23" s="157">
        <v>45600</v>
      </c>
      <c r="E23" s="158">
        <v>44700</v>
      </c>
      <c r="F23" s="158">
        <v>44600</v>
      </c>
      <c r="G23" s="158">
        <v>43400</v>
      </c>
      <c r="H23" s="158">
        <v>43100</v>
      </c>
      <c r="I23" s="159">
        <v>0.91905700369802501</v>
      </c>
      <c r="J23" s="180">
        <v>0.18679134710933301</v>
      </c>
      <c r="K23" s="180">
        <v>0.47099141335643502</v>
      </c>
      <c r="L23" s="181">
        <v>0.342217239534232</v>
      </c>
    </row>
    <row r="24" spans="1:12" x14ac:dyDescent="0.35">
      <c r="A24" s="75">
        <v>21</v>
      </c>
      <c r="B24" t="s">
        <v>31</v>
      </c>
      <c r="C24" t="s">
        <v>55</v>
      </c>
      <c r="D24" s="9">
        <v>18800</v>
      </c>
      <c r="E24" s="10">
        <v>19700</v>
      </c>
      <c r="F24" s="10">
        <v>19000</v>
      </c>
      <c r="G24" s="10">
        <v>19300</v>
      </c>
      <c r="H24" s="10">
        <v>19600</v>
      </c>
      <c r="I24" s="58">
        <v>0.80533858749713105</v>
      </c>
      <c r="J24" s="70">
        <v>0.14140365448504999</v>
      </c>
      <c r="K24" s="70">
        <v>0.41182170542635699</v>
      </c>
      <c r="L24" s="55">
        <v>0.44677464008859402</v>
      </c>
    </row>
    <row r="25" spans="1:12" s="156" customFormat="1" x14ac:dyDescent="0.35">
      <c r="A25" s="155">
        <v>22</v>
      </c>
      <c r="B25" s="156" t="s">
        <v>32</v>
      </c>
      <c r="C25" s="156" t="s">
        <v>56</v>
      </c>
      <c r="D25" s="157">
        <v>27500</v>
      </c>
      <c r="E25" s="158">
        <v>27000</v>
      </c>
      <c r="F25" s="158">
        <v>25800</v>
      </c>
      <c r="G25" s="158">
        <v>27300</v>
      </c>
      <c r="H25" s="158">
        <v>26300</v>
      </c>
      <c r="I25" s="159">
        <v>0.71093847497816098</v>
      </c>
      <c r="J25" s="180">
        <v>0.23837535014005601</v>
      </c>
      <c r="K25" s="180">
        <v>0.44280112044817899</v>
      </c>
      <c r="L25" s="181">
        <v>0.31882352941176501</v>
      </c>
    </row>
    <row r="26" spans="1:12" x14ac:dyDescent="0.35">
      <c r="A26" s="75">
        <v>23</v>
      </c>
      <c r="B26" t="s">
        <v>33</v>
      </c>
      <c r="C26" t="s">
        <v>55</v>
      </c>
      <c r="D26" s="9">
        <v>90200</v>
      </c>
      <c r="E26" s="10">
        <v>88200</v>
      </c>
      <c r="F26" s="10">
        <v>86200</v>
      </c>
      <c r="G26" s="10">
        <v>83200</v>
      </c>
      <c r="H26" s="10">
        <v>83500</v>
      </c>
      <c r="I26" s="58">
        <v>0.83122471496873895</v>
      </c>
      <c r="J26" s="70">
        <v>0.222589934925459</v>
      </c>
      <c r="K26" s="70">
        <v>0.643474248619751</v>
      </c>
      <c r="L26" s="55">
        <v>0.13393581645479</v>
      </c>
    </row>
    <row r="27" spans="1:12" s="156" customFormat="1" x14ac:dyDescent="0.35">
      <c r="A27" s="155">
        <v>24</v>
      </c>
      <c r="B27" s="156" t="s">
        <v>34</v>
      </c>
      <c r="C27" s="156" t="s">
        <v>56</v>
      </c>
      <c r="D27" s="157">
        <v>29200</v>
      </c>
      <c r="E27" s="158">
        <v>29600</v>
      </c>
      <c r="F27" s="158">
        <v>28500</v>
      </c>
      <c r="G27" s="158">
        <v>28700</v>
      </c>
      <c r="H27" s="158">
        <v>27600</v>
      </c>
      <c r="I27" s="159">
        <v>0.910946589106293</v>
      </c>
      <c r="J27" s="180">
        <v>0.256118181009166</v>
      </c>
      <c r="K27" s="180">
        <v>0.463602384978197</v>
      </c>
      <c r="L27" s="181">
        <v>0.280279434012637</v>
      </c>
    </row>
    <row r="28" spans="1:12" x14ac:dyDescent="0.35">
      <c r="A28" s="75">
        <v>25</v>
      </c>
      <c r="B28" t="s">
        <v>35</v>
      </c>
      <c r="C28" t="s">
        <v>56</v>
      </c>
      <c r="D28" s="9">
        <v>14700</v>
      </c>
      <c r="E28" s="10">
        <v>14500</v>
      </c>
      <c r="F28" s="10">
        <v>14200</v>
      </c>
      <c r="G28" s="10">
        <v>13600</v>
      </c>
      <c r="H28" s="10">
        <v>13500</v>
      </c>
      <c r="I28" s="58">
        <v>0.95773149703280702</v>
      </c>
      <c r="J28" s="70">
        <v>0.16776482513938201</v>
      </c>
      <c r="K28" s="70">
        <v>0.41983443149180599</v>
      </c>
      <c r="L28" s="55">
        <v>0.412400743368812</v>
      </c>
    </row>
    <row r="29" spans="1:12" s="156" customFormat="1" x14ac:dyDescent="0.35">
      <c r="A29" s="155">
        <v>26</v>
      </c>
      <c r="B29" s="156" t="s">
        <v>36</v>
      </c>
      <c r="C29" s="156" t="s">
        <v>55</v>
      </c>
      <c r="D29" s="157">
        <v>21200</v>
      </c>
      <c r="E29" s="158">
        <v>21700</v>
      </c>
      <c r="F29" s="158">
        <v>22400</v>
      </c>
      <c r="G29" s="158">
        <v>22400</v>
      </c>
      <c r="H29" s="158">
        <v>21800</v>
      </c>
      <c r="I29" s="159">
        <v>0.69125875499116296</v>
      </c>
      <c r="J29" s="180">
        <v>0.12211498111624</v>
      </c>
      <c r="K29" s="180">
        <v>0.420688208140999</v>
      </c>
      <c r="L29" s="181">
        <v>0.45719681074276097</v>
      </c>
    </row>
    <row r="30" spans="1:12" x14ac:dyDescent="0.35">
      <c r="A30" s="75">
        <v>27</v>
      </c>
      <c r="B30" t="s">
        <v>37</v>
      </c>
      <c r="C30" t="s">
        <v>55</v>
      </c>
      <c r="D30" s="9">
        <v>64400</v>
      </c>
      <c r="E30" s="10">
        <v>67100</v>
      </c>
      <c r="F30" s="10">
        <v>65600</v>
      </c>
      <c r="G30" s="10">
        <v>66400</v>
      </c>
      <c r="H30" s="10">
        <v>65000</v>
      </c>
      <c r="I30" s="58">
        <v>0.88200484817555502</v>
      </c>
      <c r="J30" s="70">
        <v>0.21392369702290701</v>
      </c>
      <c r="K30" s="70">
        <v>0.50099768536994205</v>
      </c>
      <c r="L30" s="55">
        <v>0.28507861760715097</v>
      </c>
    </row>
    <row r="31" spans="1:12" s="156" customFormat="1" x14ac:dyDescent="0.35">
      <c r="A31" s="155">
        <v>28</v>
      </c>
      <c r="B31" s="156" t="s">
        <v>38</v>
      </c>
      <c r="C31" s="156" t="s">
        <v>55</v>
      </c>
      <c r="D31" s="157">
        <v>20700</v>
      </c>
      <c r="E31" s="158">
        <v>21600</v>
      </c>
      <c r="F31" s="158">
        <v>22000</v>
      </c>
      <c r="G31" s="158">
        <v>21900</v>
      </c>
      <c r="H31" s="158">
        <v>21200</v>
      </c>
      <c r="I31" s="159">
        <v>0.862597767672592</v>
      </c>
      <c r="J31" s="180">
        <v>0.20499999999999999</v>
      </c>
      <c r="K31" s="180">
        <v>0.45025974025974003</v>
      </c>
      <c r="L31" s="181">
        <v>0.34474025974026001</v>
      </c>
    </row>
    <row r="32" spans="1:12" x14ac:dyDescent="0.35">
      <c r="A32" s="75">
        <v>29</v>
      </c>
      <c r="B32" t="s">
        <v>39</v>
      </c>
      <c r="C32" t="s">
        <v>55</v>
      </c>
      <c r="D32" s="9">
        <v>15200</v>
      </c>
      <c r="E32" s="10">
        <v>14900</v>
      </c>
      <c r="F32" s="10">
        <v>15500</v>
      </c>
      <c r="G32" s="10">
        <v>15500</v>
      </c>
      <c r="H32" s="10">
        <v>15000</v>
      </c>
      <c r="I32" s="58">
        <v>0.93303303629645695</v>
      </c>
      <c r="J32" s="70">
        <v>0.15110305228165599</v>
      </c>
      <c r="K32" s="70">
        <v>0.45444242973708099</v>
      </c>
      <c r="L32" s="55">
        <v>0.39445451798126302</v>
      </c>
    </row>
    <row r="33" spans="1:12" s="156" customFormat="1" x14ac:dyDescent="0.35">
      <c r="A33" s="155">
        <v>31</v>
      </c>
      <c r="B33" s="156" t="s">
        <v>40</v>
      </c>
      <c r="C33" s="156" t="s">
        <v>55</v>
      </c>
      <c r="D33" s="157">
        <v>29800</v>
      </c>
      <c r="E33" s="158">
        <v>29500</v>
      </c>
      <c r="F33" s="158">
        <v>30500</v>
      </c>
      <c r="G33" s="158">
        <v>30500</v>
      </c>
      <c r="H33" s="158">
        <v>30300</v>
      </c>
      <c r="I33" s="159">
        <v>0.96919159081057704</v>
      </c>
      <c r="J33" s="180">
        <v>0.21839395481774401</v>
      </c>
      <c r="K33" s="180">
        <v>0.51184370228260401</v>
      </c>
      <c r="L33" s="181">
        <v>0.26976234289965201</v>
      </c>
    </row>
    <row r="34" spans="1:12" x14ac:dyDescent="0.35">
      <c r="A34" s="75">
        <v>32</v>
      </c>
      <c r="B34" t="s">
        <v>41</v>
      </c>
      <c r="C34" t="s">
        <v>55</v>
      </c>
      <c r="D34" s="9">
        <v>37300</v>
      </c>
      <c r="E34" s="10">
        <v>36800</v>
      </c>
      <c r="F34" s="10">
        <v>34500</v>
      </c>
      <c r="G34" s="10">
        <v>34100</v>
      </c>
      <c r="H34" s="10">
        <v>34000</v>
      </c>
      <c r="I34" s="58">
        <v>0.86594049134719697</v>
      </c>
      <c r="J34" s="70">
        <v>0.20360563380281699</v>
      </c>
      <c r="K34" s="70">
        <v>0.47834741784037599</v>
      </c>
      <c r="L34" s="55">
        <v>0.31804694835680802</v>
      </c>
    </row>
    <row r="35" spans="1:12" s="156" customFormat="1" x14ac:dyDescent="0.35">
      <c r="A35" s="155">
        <v>33</v>
      </c>
      <c r="B35" s="156" t="s">
        <v>42</v>
      </c>
      <c r="C35" s="156" t="s">
        <v>55</v>
      </c>
      <c r="D35" s="157">
        <v>19100</v>
      </c>
      <c r="E35" s="158">
        <v>18900</v>
      </c>
      <c r="F35" s="158">
        <v>17700</v>
      </c>
      <c r="G35" s="158">
        <v>18100</v>
      </c>
      <c r="H35" s="158">
        <v>20600</v>
      </c>
      <c r="I35" s="159">
        <v>0.88761390482618996</v>
      </c>
      <c r="J35" s="180">
        <v>0.243173652694611</v>
      </c>
      <c r="K35" s="180">
        <v>0.36514970059880197</v>
      </c>
      <c r="L35" s="181">
        <v>0.39167664670658697</v>
      </c>
    </row>
    <row r="36" spans="1:12" x14ac:dyDescent="0.35">
      <c r="A36" s="75">
        <v>34</v>
      </c>
      <c r="B36" t="s">
        <v>43</v>
      </c>
      <c r="C36" t="s">
        <v>55</v>
      </c>
      <c r="D36" s="9">
        <v>31300</v>
      </c>
      <c r="E36" s="10">
        <v>30200</v>
      </c>
      <c r="F36" s="10">
        <v>31600</v>
      </c>
      <c r="G36" s="10">
        <v>30100</v>
      </c>
      <c r="H36" s="10">
        <v>29600</v>
      </c>
      <c r="I36" s="58">
        <v>0.88133786497759903</v>
      </c>
      <c r="J36" s="70">
        <v>0.16783331286585601</v>
      </c>
      <c r="K36" s="70">
        <v>0.40758934053788498</v>
      </c>
      <c r="L36" s="55">
        <v>0.42457734659625901</v>
      </c>
    </row>
    <row r="37" spans="1:12" s="156" customFormat="1" x14ac:dyDescent="0.35">
      <c r="A37" s="155">
        <v>35</v>
      </c>
      <c r="B37" s="156" t="s">
        <v>44</v>
      </c>
      <c r="C37" s="156" t="s">
        <v>56</v>
      </c>
      <c r="D37" s="157">
        <v>18000</v>
      </c>
      <c r="E37" s="158">
        <v>18700</v>
      </c>
      <c r="F37" s="158">
        <v>19300</v>
      </c>
      <c r="G37" s="158">
        <v>19000</v>
      </c>
      <c r="H37" s="158">
        <v>19800</v>
      </c>
      <c r="I37" s="159">
        <v>0.95634253028263805</v>
      </c>
      <c r="J37" s="180">
        <v>0.217621306092667</v>
      </c>
      <c r="K37" s="180">
        <v>0.47032713121731701</v>
      </c>
      <c r="L37" s="181">
        <v>0.31205156269001599</v>
      </c>
    </row>
    <row r="38" spans="1:12" x14ac:dyDescent="0.35">
      <c r="A38" s="75">
        <v>36</v>
      </c>
      <c r="B38" t="s">
        <v>45</v>
      </c>
      <c r="C38" t="s">
        <v>56</v>
      </c>
      <c r="D38" s="9">
        <v>1900</v>
      </c>
      <c r="E38" s="10">
        <v>1900</v>
      </c>
      <c r="F38" s="10">
        <v>1800</v>
      </c>
      <c r="G38" s="10">
        <v>1900</v>
      </c>
      <c r="H38" s="10">
        <v>1800</v>
      </c>
      <c r="I38" s="58">
        <v>0.992150706436421</v>
      </c>
      <c r="J38" s="70">
        <v>0.159549228944247</v>
      </c>
      <c r="K38" s="70">
        <v>0.41637010676156599</v>
      </c>
      <c r="L38" s="55">
        <v>0.424080664294187</v>
      </c>
    </row>
    <row r="39" spans="1:12" s="156" customFormat="1" x14ac:dyDescent="0.35">
      <c r="A39" s="155">
        <v>37</v>
      </c>
      <c r="B39" s="156" t="s">
        <v>46</v>
      </c>
      <c r="C39" s="156" t="s">
        <v>55</v>
      </c>
      <c r="D39" s="157">
        <v>50700</v>
      </c>
      <c r="E39" s="158">
        <v>52100</v>
      </c>
      <c r="F39" s="158">
        <v>53300</v>
      </c>
      <c r="G39" s="158">
        <v>54300</v>
      </c>
      <c r="H39" s="158">
        <v>54200</v>
      </c>
      <c r="I39" s="159">
        <v>0.93277708553984195</v>
      </c>
      <c r="J39" s="180">
        <v>0.27482038928091801</v>
      </c>
      <c r="K39" s="180">
        <v>0.54224316200140699</v>
      </c>
      <c r="L39" s="181">
        <v>0.182936448717675</v>
      </c>
    </row>
    <row r="40" spans="1:12" x14ac:dyDescent="0.35">
      <c r="A40" s="75">
        <v>38</v>
      </c>
      <c r="B40" t="s">
        <v>47</v>
      </c>
      <c r="C40" t="s">
        <v>56</v>
      </c>
      <c r="D40" s="9">
        <v>19100</v>
      </c>
      <c r="E40" s="10">
        <v>19800</v>
      </c>
      <c r="F40" s="10">
        <v>18700</v>
      </c>
      <c r="G40" s="10">
        <v>18700</v>
      </c>
      <c r="H40" s="10">
        <v>18400</v>
      </c>
      <c r="I40" s="58">
        <v>0.94296943987533499</v>
      </c>
      <c r="J40" s="70">
        <v>0.184105960264901</v>
      </c>
      <c r="K40" s="70">
        <v>0.478988561107766</v>
      </c>
      <c r="L40" s="55">
        <v>0.336905478627333</v>
      </c>
    </row>
    <row r="41" spans="1:12" s="156" customFormat="1" x14ac:dyDescent="0.35">
      <c r="A41" s="155">
        <v>39</v>
      </c>
      <c r="B41" s="156" t="s">
        <v>48</v>
      </c>
      <c r="C41" s="156" t="s">
        <v>55</v>
      </c>
      <c r="D41" s="157">
        <v>12000</v>
      </c>
      <c r="E41" s="158">
        <v>12300</v>
      </c>
      <c r="F41" s="158">
        <v>11600</v>
      </c>
      <c r="G41" s="158">
        <v>11600</v>
      </c>
      <c r="H41" s="158">
        <v>11400</v>
      </c>
      <c r="I41" s="159">
        <v>0.90798194303153601</v>
      </c>
      <c r="J41" s="180">
        <v>0.11455456684054401</v>
      </c>
      <c r="K41" s="180">
        <v>0.38703078653983802</v>
      </c>
      <c r="L41" s="181">
        <v>0.49841464661961699</v>
      </c>
    </row>
    <row r="42" spans="1:12" x14ac:dyDescent="0.35">
      <c r="A42" s="75">
        <v>41</v>
      </c>
      <c r="B42" t="s">
        <v>49</v>
      </c>
      <c r="C42" t="s">
        <v>55</v>
      </c>
      <c r="D42" s="9">
        <v>27100</v>
      </c>
      <c r="E42" s="10">
        <v>27700</v>
      </c>
      <c r="F42" s="10">
        <v>26800</v>
      </c>
      <c r="G42" s="10">
        <v>26800</v>
      </c>
      <c r="H42" s="10">
        <v>26800</v>
      </c>
      <c r="I42" s="58">
        <v>0.90457668439716299</v>
      </c>
      <c r="J42" s="70">
        <v>0.190059160572041</v>
      </c>
      <c r="K42" s="70">
        <v>0.46159221130106698</v>
      </c>
      <c r="L42" s="55">
        <v>0.34834862812689199</v>
      </c>
    </row>
    <row r="43" spans="1:12" s="156" customFormat="1" x14ac:dyDescent="0.35">
      <c r="A43" s="155">
        <v>42</v>
      </c>
      <c r="B43" s="156" t="s">
        <v>50</v>
      </c>
      <c r="C43" s="156" t="s">
        <v>55</v>
      </c>
      <c r="D43" s="157">
        <v>14000</v>
      </c>
      <c r="E43" s="158">
        <v>13500</v>
      </c>
      <c r="F43" s="158">
        <v>13600</v>
      </c>
      <c r="G43" s="158">
        <v>13400</v>
      </c>
      <c r="H43" s="158">
        <v>12700</v>
      </c>
      <c r="I43" s="159">
        <v>0.90689126760563399</v>
      </c>
      <c r="J43" s="180">
        <v>0.12101051874494299</v>
      </c>
      <c r="K43" s="180">
        <v>0.41787287602265599</v>
      </c>
      <c r="L43" s="181">
        <v>0.461116605232401</v>
      </c>
    </row>
    <row r="44" spans="1:12" x14ac:dyDescent="0.35">
      <c r="A44" s="75">
        <v>43</v>
      </c>
      <c r="B44" t="s">
        <v>51</v>
      </c>
      <c r="C44" t="s">
        <v>56</v>
      </c>
      <c r="D44" s="9">
        <v>29700</v>
      </c>
      <c r="E44" s="10">
        <v>29300</v>
      </c>
      <c r="F44" s="10">
        <v>28500</v>
      </c>
      <c r="G44" s="10">
        <v>28700</v>
      </c>
      <c r="H44" s="10">
        <v>27800</v>
      </c>
      <c r="I44" s="58">
        <v>0.85722179117712205</v>
      </c>
      <c r="J44" s="70">
        <v>0.14420989422144201</v>
      </c>
      <c r="K44" s="70">
        <v>0.44990530740449902</v>
      </c>
      <c r="L44" s="55">
        <v>0.405884798374059</v>
      </c>
    </row>
    <row r="45" spans="1:12" s="156" customFormat="1" x14ac:dyDescent="0.35">
      <c r="A45" s="155">
        <v>44</v>
      </c>
      <c r="B45" s="156" t="s">
        <v>52</v>
      </c>
      <c r="C45" s="156" t="s">
        <v>55</v>
      </c>
      <c r="D45" s="157">
        <v>15000</v>
      </c>
      <c r="E45" s="158">
        <v>15900</v>
      </c>
      <c r="F45" s="158">
        <v>16300</v>
      </c>
      <c r="G45" s="158">
        <v>16300</v>
      </c>
      <c r="H45" s="158">
        <v>16500</v>
      </c>
      <c r="I45" s="159">
        <v>0.94331046312178402</v>
      </c>
      <c r="J45" s="180">
        <v>0.17529665587918</v>
      </c>
      <c r="K45" s="180">
        <v>0.57409654800431498</v>
      </c>
      <c r="L45" s="181">
        <v>0.25060679611650499</v>
      </c>
    </row>
    <row r="46" spans="1:12" x14ac:dyDescent="0.35">
      <c r="A46" s="75">
        <v>46</v>
      </c>
      <c r="B46" t="s">
        <v>53</v>
      </c>
      <c r="C46" t="s">
        <v>56</v>
      </c>
      <c r="D46" s="12">
        <v>40200</v>
      </c>
      <c r="E46" s="13">
        <v>40900</v>
      </c>
      <c r="F46" s="13">
        <v>39700</v>
      </c>
      <c r="G46" s="13">
        <v>40600</v>
      </c>
      <c r="H46" s="13">
        <v>40500</v>
      </c>
      <c r="I46" s="58">
        <v>0.95677429321798202</v>
      </c>
      <c r="J46" s="70">
        <v>0.19668866946702299</v>
      </c>
      <c r="K46" s="70">
        <v>0.44978451802956698</v>
      </c>
      <c r="L46" s="55">
        <v>0.35352681250341</v>
      </c>
    </row>
    <row r="47" spans="1:12" x14ac:dyDescent="0.35">
      <c r="A47" s="76"/>
      <c r="B47" s="32" t="s">
        <v>58</v>
      </c>
      <c r="C47" s="213"/>
      <c r="D47" s="215">
        <v>1143000</v>
      </c>
      <c r="E47" s="19">
        <v>1147200</v>
      </c>
      <c r="F47" s="19">
        <v>1137000</v>
      </c>
      <c r="G47" s="19">
        <v>1134900</v>
      </c>
      <c r="H47" s="19">
        <v>1120800</v>
      </c>
      <c r="I47" s="216">
        <v>0.88919794553112574</v>
      </c>
      <c r="J47" s="78">
        <v>0.19532428292309617</v>
      </c>
      <c r="K47" s="78">
        <v>0.47840574881251929</v>
      </c>
      <c r="L47" s="56">
        <v>0.32626996826438437</v>
      </c>
    </row>
    <row r="48" spans="1:12" x14ac:dyDescent="0.35">
      <c r="B48" s="136"/>
    </row>
    <row r="50" spans="6:8" x14ac:dyDescent="0.35">
      <c r="F50" s="48"/>
      <c r="G50" s="48"/>
      <c r="H50" s="48"/>
    </row>
    <row r="52" spans="6:8" x14ac:dyDescent="0.35">
      <c r="G52" s="48"/>
    </row>
  </sheetData>
  <mergeCells count="2">
    <mergeCell ref="D3:I3"/>
    <mergeCell ref="J3:L3"/>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Y142"/>
  <sheetViews>
    <sheetView zoomScaleNormal="100" workbookViewId="0"/>
  </sheetViews>
  <sheetFormatPr defaultColWidth="8.75" defaultRowHeight="17.25" x14ac:dyDescent="0.35"/>
  <cols>
    <col min="1" max="1" width="3.625" style="75" customWidth="1"/>
    <col min="2" max="2" width="20.625" customWidth="1"/>
    <col min="3" max="3" width="3.625" customWidth="1"/>
    <col min="4" max="4" width="9.375" customWidth="1"/>
    <col min="5" max="17" width="9.125" customWidth="1"/>
    <col min="18" max="19" width="9.125" style="123" customWidth="1"/>
    <col min="20" max="21" width="9.125" customWidth="1"/>
    <col min="22" max="22" width="9.125" style="123" customWidth="1"/>
    <col min="23" max="23" width="9.125" customWidth="1"/>
  </cols>
  <sheetData>
    <row r="1" spans="1:23" x14ac:dyDescent="0.35">
      <c r="D1" s="231" t="s">
        <v>118</v>
      </c>
    </row>
    <row r="3" spans="1:23" ht="39.950000000000003" customHeight="1" x14ac:dyDescent="0.35">
      <c r="A3" s="73"/>
      <c r="B3" s="3"/>
      <c r="C3" s="3"/>
      <c r="D3" s="270" t="s">
        <v>87</v>
      </c>
      <c r="E3" s="271"/>
      <c r="F3" s="271"/>
      <c r="G3" s="271"/>
      <c r="H3" s="271"/>
      <c r="I3" s="271"/>
      <c r="J3" s="263"/>
      <c r="K3" s="270" t="s">
        <v>103</v>
      </c>
      <c r="L3" s="271"/>
      <c r="M3" s="271"/>
      <c r="N3" s="271"/>
      <c r="O3" s="271"/>
      <c r="P3" s="271"/>
      <c r="Q3" s="263"/>
      <c r="R3" s="267" t="s">
        <v>104</v>
      </c>
      <c r="S3" s="268"/>
      <c r="T3" s="268"/>
      <c r="U3" s="268"/>
      <c r="V3" s="268"/>
      <c r="W3" s="269"/>
    </row>
    <row r="4" spans="1:23" ht="52.5" x14ac:dyDescent="0.35">
      <c r="A4" s="74" t="s">
        <v>57</v>
      </c>
      <c r="B4" s="8" t="s">
        <v>59</v>
      </c>
      <c r="C4" s="4" t="s">
        <v>54</v>
      </c>
      <c r="D4" s="5">
        <v>2013</v>
      </c>
      <c r="E4" s="6">
        <v>2014</v>
      </c>
      <c r="F4" s="6">
        <v>2015</v>
      </c>
      <c r="G4" s="6">
        <v>2016</v>
      </c>
      <c r="H4" s="6">
        <v>2017</v>
      </c>
      <c r="I4" s="50">
        <v>2018</v>
      </c>
      <c r="J4" s="57" t="s">
        <v>115</v>
      </c>
      <c r="K4" s="248">
        <v>2013</v>
      </c>
      <c r="L4" s="249">
        <v>2014</v>
      </c>
      <c r="M4" s="249">
        <v>2015</v>
      </c>
      <c r="N4" s="249">
        <v>2016</v>
      </c>
      <c r="O4" s="249">
        <v>2017</v>
      </c>
      <c r="P4" s="249">
        <v>2018</v>
      </c>
      <c r="Q4" s="57" t="s">
        <v>115</v>
      </c>
      <c r="R4" s="234">
        <v>2013</v>
      </c>
      <c r="S4" s="140">
        <v>2014</v>
      </c>
      <c r="T4" s="15">
        <v>2015</v>
      </c>
      <c r="U4" s="15">
        <v>2016</v>
      </c>
      <c r="V4" s="239">
        <v>2017</v>
      </c>
      <c r="W4" s="16">
        <v>2018</v>
      </c>
    </row>
    <row r="5" spans="1:23" s="156" customFormat="1" x14ac:dyDescent="0.35">
      <c r="A5" s="155">
        <v>1</v>
      </c>
      <c r="B5" s="156" t="s">
        <v>12</v>
      </c>
      <c r="C5" s="156" t="s">
        <v>55</v>
      </c>
      <c r="D5" s="157">
        <v>23000</v>
      </c>
      <c r="E5" s="158">
        <v>23100</v>
      </c>
      <c r="F5" s="158">
        <v>22600</v>
      </c>
      <c r="G5" s="158">
        <v>21800</v>
      </c>
      <c r="H5" s="158">
        <v>21300</v>
      </c>
      <c r="I5" s="158">
        <v>20800</v>
      </c>
      <c r="J5" s="159">
        <v>0.998579271816606</v>
      </c>
      <c r="K5" s="160">
        <v>19900</v>
      </c>
      <c r="L5" s="160">
        <v>19800</v>
      </c>
      <c r="M5" s="160">
        <v>19300</v>
      </c>
      <c r="N5" s="160">
        <v>18600</v>
      </c>
      <c r="O5" s="160">
        <v>18200</v>
      </c>
      <c r="P5" s="160">
        <v>17600</v>
      </c>
      <c r="Q5" s="159">
        <v>1</v>
      </c>
      <c r="R5" s="160">
        <v>2900</v>
      </c>
      <c r="S5" s="160">
        <v>4000</v>
      </c>
      <c r="T5" s="160">
        <v>5100</v>
      </c>
      <c r="U5" s="160">
        <v>5900</v>
      </c>
      <c r="V5" s="160">
        <v>6100</v>
      </c>
      <c r="W5" s="161">
        <v>5200</v>
      </c>
    </row>
    <row r="6" spans="1:23" x14ac:dyDescent="0.35">
      <c r="A6" s="75">
        <v>2</v>
      </c>
      <c r="B6" t="s">
        <v>13</v>
      </c>
      <c r="C6" t="s">
        <v>55</v>
      </c>
      <c r="D6" s="9">
        <v>17000</v>
      </c>
      <c r="E6" s="10">
        <v>17200</v>
      </c>
      <c r="F6" s="10">
        <v>16400</v>
      </c>
      <c r="G6" s="10">
        <v>16800</v>
      </c>
      <c r="H6" s="10">
        <v>16300</v>
      </c>
      <c r="I6" s="10">
        <v>15900</v>
      </c>
      <c r="J6" s="58">
        <v>1</v>
      </c>
      <c r="K6" s="10">
        <v>15000</v>
      </c>
      <c r="L6" s="10">
        <v>15000</v>
      </c>
      <c r="M6" s="10">
        <v>14300</v>
      </c>
      <c r="N6" s="10">
        <v>14600</v>
      </c>
      <c r="O6" s="10">
        <v>14300</v>
      </c>
      <c r="P6" s="10">
        <v>13800</v>
      </c>
      <c r="Q6" s="58">
        <v>1</v>
      </c>
      <c r="R6" s="10">
        <v>2800</v>
      </c>
      <c r="S6" s="10">
        <v>3000</v>
      </c>
      <c r="T6" s="10">
        <v>2900</v>
      </c>
      <c r="U6" s="10">
        <v>3400</v>
      </c>
      <c r="V6" s="10">
        <v>3100</v>
      </c>
      <c r="W6" s="11">
        <v>3000</v>
      </c>
    </row>
    <row r="7" spans="1:23" s="156" customFormat="1" x14ac:dyDescent="0.35">
      <c r="A7" s="155">
        <v>3</v>
      </c>
      <c r="B7" s="156" t="s">
        <v>14</v>
      </c>
      <c r="C7" s="156" t="s">
        <v>56</v>
      </c>
      <c r="D7" s="157">
        <v>26700</v>
      </c>
      <c r="E7" s="158">
        <v>26000</v>
      </c>
      <c r="F7" s="158">
        <v>24800</v>
      </c>
      <c r="G7" s="158">
        <v>22700</v>
      </c>
      <c r="H7" s="158">
        <v>22300</v>
      </c>
      <c r="I7" s="158">
        <v>21300</v>
      </c>
      <c r="J7" s="159">
        <v>0.893351475625205</v>
      </c>
      <c r="K7" s="158">
        <v>23400</v>
      </c>
      <c r="L7" s="158">
        <v>22700</v>
      </c>
      <c r="M7" s="158">
        <v>21600</v>
      </c>
      <c r="N7" s="158">
        <v>19800</v>
      </c>
      <c r="O7" s="158">
        <v>19500</v>
      </c>
      <c r="P7" s="158">
        <v>18600</v>
      </c>
      <c r="Q7" s="159">
        <v>0.89283598966185695</v>
      </c>
      <c r="R7" s="158">
        <v>2400</v>
      </c>
      <c r="S7" s="158">
        <v>2500</v>
      </c>
      <c r="T7" s="158">
        <v>2800</v>
      </c>
      <c r="U7" s="158">
        <v>3500</v>
      </c>
      <c r="V7" s="158">
        <v>4500</v>
      </c>
      <c r="W7" s="162">
        <v>3700</v>
      </c>
    </row>
    <row r="8" spans="1:23" x14ac:dyDescent="0.35">
      <c r="A8" s="75">
        <v>5</v>
      </c>
      <c r="B8" t="s">
        <v>15</v>
      </c>
      <c r="C8" t="s">
        <v>55</v>
      </c>
      <c r="D8" s="9">
        <v>15600</v>
      </c>
      <c r="E8" s="10">
        <v>15000</v>
      </c>
      <c r="F8" s="10">
        <v>14700</v>
      </c>
      <c r="G8" s="10">
        <v>13800</v>
      </c>
      <c r="H8" s="10">
        <v>13600</v>
      </c>
      <c r="I8" s="10">
        <v>13100</v>
      </c>
      <c r="J8" s="58">
        <v>0.97879966445512101</v>
      </c>
      <c r="K8" s="10">
        <v>13200</v>
      </c>
      <c r="L8" s="10">
        <v>12800</v>
      </c>
      <c r="M8" s="10">
        <v>12500</v>
      </c>
      <c r="N8" s="10">
        <v>11800</v>
      </c>
      <c r="O8" s="10">
        <v>11500</v>
      </c>
      <c r="P8" s="10">
        <v>11200</v>
      </c>
      <c r="Q8" s="58">
        <v>0.98488361723000095</v>
      </c>
      <c r="R8" s="10">
        <v>2400</v>
      </c>
      <c r="S8" s="10">
        <v>2000</v>
      </c>
      <c r="T8" s="10">
        <v>2200</v>
      </c>
      <c r="U8" s="10">
        <v>2400</v>
      </c>
      <c r="V8" s="10">
        <v>2700</v>
      </c>
      <c r="W8" s="11">
        <v>3000</v>
      </c>
    </row>
    <row r="9" spans="1:23" s="156" customFormat="1" x14ac:dyDescent="0.35">
      <c r="A9" s="155">
        <v>6</v>
      </c>
      <c r="B9" s="156" t="s">
        <v>16</v>
      </c>
      <c r="C9" s="156" t="s">
        <v>55</v>
      </c>
      <c r="D9" s="157">
        <v>23800</v>
      </c>
      <c r="E9" s="158">
        <v>23800</v>
      </c>
      <c r="F9" s="158">
        <v>22400</v>
      </c>
      <c r="G9" s="158">
        <v>21600</v>
      </c>
      <c r="H9" s="158">
        <v>20800</v>
      </c>
      <c r="I9" s="158">
        <v>20800</v>
      </c>
      <c r="J9" s="159">
        <v>0.95953051304264103</v>
      </c>
      <c r="K9" s="158">
        <v>20000</v>
      </c>
      <c r="L9" s="158">
        <v>19900</v>
      </c>
      <c r="M9" s="158">
        <v>18300</v>
      </c>
      <c r="N9" s="158">
        <v>18000</v>
      </c>
      <c r="O9" s="158">
        <v>17000</v>
      </c>
      <c r="P9" s="158">
        <v>16900</v>
      </c>
      <c r="Q9" s="159">
        <v>0.95723509248862404</v>
      </c>
      <c r="R9" s="158">
        <v>3800</v>
      </c>
      <c r="S9" s="158">
        <v>3700</v>
      </c>
      <c r="T9" s="158">
        <v>3800</v>
      </c>
      <c r="U9" s="158">
        <v>4800</v>
      </c>
      <c r="V9" s="158">
        <v>6000</v>
      </c>
      <c r="W9" s="162">
        <v>3700</v>
      </c>
    </row>
    <row r="10" spans="1:23" x14ac:dyDescent="0.35">
      <c r="A10" s="75">
        <v>7</v>
      </c>
      <c r="B10" t="s">
        <v>17</v>
      </c>
      <c r="C10" t="s">
        <v>56</v>
      </c>
      <c r="D10" s="9">
        <v>14200</v>
      </c>
      <c r="E10" s="10">
        <v>13500</v>
      </c>
      <c r="F10" s="10">
        <v>13100</v>
      </c>
      <c r="G10" s="10">
        <v>12500</v>
      </c>
      <c r="H10" s="10">
        <v>11900</v>
      </c>
      <c r="I10" s="10">
        <v>11600</v>
      </c>
      <c r="J10" s="58">
        <v>0.93894268176709605</v>
      </c>
      <c r="K10" s="10">
        <v>12200</v>
      </c>
      <c r="L10" s="10">
        <v>11600</v>
      </c>
      <c r="M10" s="10">
        <v>11100</v>
      </c>
      <c r="N10" s="10">
        <v>10500</v>
      </c>
      <c r="O10" s="10">
        <v>10000</v>
      </c>
      <c r="P10" s="10">
        <v>9900</v>
      </c>
      <c r="Q10" s="58">
        <v>0.93739903069466901</v>
      </c>
      <c r="R10" s="10">
        <v>2600</v>
      </c>
      <c r="S10" s="10">
        <v>1700</v>
      </c>
      <c r="T10" s="10">
        <v>2900</v>
      </c>
      <c r="U10" s="10">
        <v>2000</v>
      </c>
      <c r="V10" s="10">
        <v>2800</v>
      </c>
      <c r="W10" s="11">
        <v>2400</v>
      </c>
    </row>
    <row r="11" spans="1:23" s="156" customFormat="1" x14ac:dyDescent="0.35">
      <c r="A11" s="155">
        <v>8</v>
      </c>
      <c r="B11" s="156" t="s">
        <v>18</v>
      </c>
      <c r="C11" s="156" t="s">
        <v>55</v>
      </c>
      <c r="D11" s="157">
        <v>38500</v>
      </c>
      <c r="E11" s="158">
        <v>38000</v>
      </c>
      <c r="F11" s="158">
        <v>38400</v>
      </c>
      <c r="G11" s="158">
        <v>36800</v>
      </c>
      <c r="H11" s="158">
        <v>34400</v>
      </c>
      <c r="I11" s="158">
        <v>33500</v>
      </c>
      <c r="J11" s="159">
        <v>0.96927445077056096</v>
      </c>
      <c r="K11" s="158">
        <v>34100</v>
      </c>
      <c r="L11" s="158">
        <v>33800</v>
      </c>
      <c r="M11" s="158">
        <v>33300</v>
      </c>
      <c r="N11" s="158">
        <v>31600</v>
      </c>
      <c r="O11" s="158">
        <v>29700</v>
      </c>
      <c r="P11" s="158">
        <v>28500</v>
      </c>
      <c r="Q11" s="159">
        <v>0.97086261419536202</v>
      </c>
      <c r="R11" s="158">
        <v>4200</v>
      </c>
      <c r="S11" s="158">
        <v>4900</v>
      </c>
      <c r="T11" s="158">
        <v>6200</v>
      </c>
      <c r="U11" s="158">
        <v>6800</v>
      </c>
      <c r="V11" s="158">
        <v>7200</v>
      </c>
      <c r="W11" s="162">
        <v>5300</v>
      </c>
    </row>
    <row r="12" spans="1:23" x14ac:dyDescent="0.35">
      <c r="A12" s="75">
        <v>9</v>
      </c>
      <c r="B12" t="s">
        <v>19</v>
      </c>
      <c r="C12" t="s">
        <v>56</v>
      </c>
      <c r="D12" s="9">
        <v>33600</v>
      </c>
      <c r="E12" s="10">
        <v>33400</v>
      </c>
      <c r="F12" s="10">
        <v>33100</v>
      </c>
      <c r="G12" s="10">
        <v>31600</v>
      </c>
      <c r="H12" s="10">
        <v>29900</v>
      </c>
      <c r="I12" s="10">
        <v>28500</v>
      </c>
      <c r="J12" s="58">
        <v>0.85975159862272499</v>
      </c>
      <c r="K12" s="10">
        <v>28300</v>
      </c>
      <c r="L12" s="10">
        <v>28300</v>
      </c>
      <c r="M12" s="10">
        <v>27900</v>
      </c>
      <c r="N12" s="10">
        <v>26600</v>
      </c>
      <c r="O12" s="10">
        <v>25200</v>
      </c>
      <c r="P12" s="10">
        <v>24100</v>
      </c>
      <c r="Q12" s="58">
        <v>0.86315461346633404</v>
      </c>
      <c r="R12" s="10">
        <v>3900</v>
      </c>
      <c r="S12" s="10">
        <v>4000</v>
      </c>
      <c r="T12" s="10">
        <v>3600</v>
      </c>
      <c r="U12" s="10">
        <v>3400</v>
      </c>
      <c r="V12" s="10">
        <v>3600</v>
      </c>
      <c r="W12" s="11">
        <v>4900</v>
      </c>
    </row>
    <row r="13" spans="1:23" s="156" customFormat="1" x14ac:dyDescent="0.35">
      <c r="A13" s="155">
        <v>10</v>
      </c>
      <c r="B13" s="156" t="s">
        <v>20</v>
      </c>
      <c r="C13" s="156" t="s">
        <v>55</v>
      </c>
      <c r="D13" s="157">
        <v>39900</v>
      </c>
      <c r="E13" s="158">
        <v>38300</v>
      </c>
      <c r="F13" s="158">
        <v>37400</v>
      </c>
      <c r="G13" s="158">
        <v>36800</v>
      </c>
      <c r="H13" s="158">
        <v>35400</v>
      </c>
      <c r="I13" s="158">
        <v>35000</v>
      </c>
      <c r="J13" s="159">
        <v>0.96088947248230205</v>
      </c>
      <c r="K13" s="158">
        <v>33800</v>
      </c>
      <c r="L13" s="158">
        <v>33100</v>
      </c>
      <c r="M13" s="158">
        <v>31900</v>
      </c>
      <c r="N13" s="158">
        <v>30900</v>
      </c>
      <c r="O13" s="158">
        <v>29700</v>
      </c>
      <c r="P13" s="158">
        <v>29300</v>
      </c>
      <c r="Q13" s="159">
        <v>0.96491447301034505</v>
      </c>
      <c r="R13" s="158">
        <v>4800</v>
      </c>
      <c r="S13" s="158">
        <v>5800</v>
      </c>
      <c r="T13" s="158">
        <v>6000</v>
      </c>
      <c r="U13" s="158">
        <v>6600</v>
      </c>
      <c r="V13" s="158">
        <v>6500</v>
      </c>
      <c r="W13" s="162">
        <v>5900</v>
      </c>
    </row>
    <row r="14" spans="1:23" x14ac:dyDescent="0.35">
      <c r="A14" s="75">
        <v>11</v>
      </c>
      <c r="B14" t="s">
        <v>21</v>
      </c>
      <c r="C14" t="s">
        <v>55</v>
      </c>
      <c r="D14" s="9">
        <v>16200</v>
      </c>
      <c r="E14" s="10">
        <v>15600</v>
      </c>
      <c r="F14" s="10">
        <v>14900</v>
      </c>
      <c r="G14" s="10">
        <v>14600</v>
      </c>
      <c r="H14" s="10">
        <v>14100</v>
      </c>
      <c r="I14" s="10">
        <v>13600</v>
      </c>
      <c r="J14" s="58">
        <v>0.99466440977332904</v>
      </c>
      <c r="K14" s="10">
        <v>13400</v>
      </c>
      <c r="L14" s="10">
        <v>13200</v>
      </c>
      <c r="M14" s="10">
        <v>12500</v>
      </c>
      <c r="N14" s="10">
        <v>12000</v>
      </c>
      <c r="O14" s="10">
        <v>11800</v>
      </c>
      <c r="P14" s="10">
        <v>11100</v>
      </c>
      <c r="Q14" s="58">
        <v>0.99786555226026796</v>
      </c>
      <c r="R14" s="10">
        <v>1800</v>
      </c>
      <c r="S14" s="10">
        <v>3300</v>
      </c>
      <c r="T14" s="10">
        <v>3500</v>
      </c>
      <c r="U14" s="10">
        <v>2900</v>
      </c>
      <c r="V14" s="10">
        <v>3600</v>
      </c>
      <c r="W14" s="11">
        <v>3300</v>
      </c>
    </row>
    <row r="15" spans="1:23" s="156" customFormat="1" x14ac:dyDescent="0.35">
      <c r="A15" s="155">
        <v>12</v>
      </c>
      <c r="B15" s="156" t="s">
        <v>22</v>
      </c>
      <c r="C15" s="156" t="s">
        <v>55</v>
      </c>
      <c r="D15" s="157">
        <v>15500</v>
      </c>
      <c r="E15" s="158">
        <v>15800</v>
      </c>
      <c r="F15" s="158">
        <v>16200</v>
      </c>
      <c r="G15" s="158">
        <v>15200</v>
      </c>
      <c r="H15" s="158">
        <v>15000</v>
      </c>
      <c r="I15" s="158">
        <v>15100</v>
      </c>
      <c r="J15" s="159">
        <v>0.95607076473712205</v>
      </c>
      <c r="K15" s="158">
        <v>13600</v>
      </c>
      <c r="L15" s="158">
        <v>13700</v>
      </c>
      <c r="M15" s="158">
        <v>13800</v>
      </c>
      <c r="N15" s="158">
        <v>13100</v>
      </c>
      <c r="O15" s="158">
        <v>12800</v>
      </c>
      <c r="P15" s="158">
        <v>12600</v>
      </c>
      <c r="Q15" s="159">
        <v>0.95083141061341403</v>
      </c>
      <c r="R15" s="158">
        <v>2700</v>
      </c>
      <c r="S15" s="158">
        <v>3600</v>
      </c>
      <c r="T15" s="158">
        <v>3800</v>
      </c>
      <c r="U15" s="158">
        <v>3600</v>
      </c>
      <c r="V15" s="158">
        <v>3600</v>
      </c>
      <c r="W15" s="162">
        <v>3200</v>
      </c>
    </row>
    <row r="16" spans="1:23" x14ac:dyDescent="0.35">
      <c r="A16" s="75">
        <v>13</v>
      </c>
      <c r="B16" t="s">
        <v>23</v>
      </c>
      <c r="C16" t="s">
        <v>56</v>
      </c>
      <c r="D16" s="9">
        <v>20100</v>
      </c>
      <c r="E16" s="10">
        <v>21700</v>
      </c>
      <c r="F16" s="10">
        <v>20400</v>
      </c>
      <c r="G16" s="10">
        <v>19500</v>
      </c>
      <c r="H16" s="10">
        <v>18700</v>
      </c>
      <c r="I16" s="10">
        <v>17700</v>
      </c>
      <c r="J16" s="58">
        <v>1</v>
      </c>
      <c r="K16" s="10">
        <v>16100</v>
      </c>
      <c r="L16" s="10">
        <v>17000</v>
      </c>
      <c r="M16" s="10">
        <v>16200</v>
      </c>
      <c r="N16" s="10">
        <v>15300</v>
      </c>
      <c r="O16" s="10">
        <v>14400</v>
      </c>
      <c r="P16" s="10">
        <v>13700</v>
      </c>
      <c r="Q16" s="58">
        <v>1</v>
      </c>
      <c r="R16" s="10">
        <v>2800</v>
      </c>
      <c r="S16" s="10">
        <v>4300</v>
      </c>
      <c r="T16" s="10">
        <v>3800</v>
      </c>
      <c r="U16" s="10">
        <v>4300</v>
      </c>
      <c r="V16" s="10">
        <v>4500</v>
      </c>
      <c r="W16" s="11">
        <v>4600</v>
      </c>
    </row>
    <row r="17" spans="1:23" s="156" customFormat="1" x14ac:dyDescent="0.35">
      <c r="A17" s="155">
        <v>14</v>
      </c>
      <c r="B17" s="156" t="s">
        <v>24</v>
      </c>
      <c r="C17" s="156" t="s">
        <v>55</v>
      </c>
      <c r="D17" s="157">
        <v>18000</v>
      </c>
      <c r="E17" s="158">
        <v>17900</v>
      </c>
      <c r="F17" s="158">
        <v>17600</v>
      </c>
      <c r="G17" s="158">
        <v>16900</v>
      </c>
      <c r="H17" s="158">
        <v>16700</v>
      </c>
      <c r="I17" s="158">
        <v>17400</v>
      </c>
      <c r="J17" s="159">
        <v>0.99500889220354505</v>
      </c>
      <c r="K17" s="158">
        <v>15600</v>
      </c>
      <c r="L17" s="158">
        <v>15300</v>
      </c>
      <c r="M17" s="158">
        <v>14800</v>
      </c>
      <c r="N17" s="158">
        <v>14200</v>
      </c>
      <c r="O17" s="158">
        <v>14100</v>
      </c>
      <c r="P17" s="158">
        <v>13700</v>
      </c>
      <c r="Q17" s="159">
        <v>0.99697962154293995</v>
      </c>
      <c r="R17" s="158">
        <v>1400</v>
      </c>
      <c r="S17" s="158">
        <v>2700</v>
      </c>
      <c r="T17" s="158">
        <v>2700</v>
      </c>
      <c r="U17" s="158">
        <v>3100</v>
      </c>
      <c r="V17" s="158">
        <v>3000</v>
      </c>
      <c r="W17" s="162">
        <v>3300</v>
      </c>
    </row>
    <row r="18" spans="1:23" x14ac:dyDescent="0.35">
      <c r="A18" s="75">
        <v>15</v>
      </c>
      <c r="B18" t="s">
        <v>25</v>
      </c>
      <c r="C18" t="s">
        <v>55</v>
      </c>
      <c r="D18" s="9">
        <v>23000</v>
      </c>
      <c r="E18" s="10">
        <v>22700</v>
      </c>
      <c r="F18" s="10">
        <v>23100</v>
      </c>
      <c r="G18" s="10">
        <v>23200</v>
      </c>
      <c r="H18" s="10">
        <v>22300</v>
      </c>
      <c r="I18" s="10">
        <v>22200</v>
      </c>
      <c r="J18" s="58">
        <v>0.90879339141425497</v>
      </c>
      <c r="K18" s="10">
        <v>20800</v>
      </c>
      <c r="L18" s="10">
        <v>20400</v>
      </c>
      <c r="M18" s="10">
        <v>20500</v>
      </c>
      <c r="N18" s="10">
        <v>20300</v>
      </c>
      <c r="O18" s="10">
        <v>19600</v>
      </c>
      <c r="P18" s="10">
        <v>19100</v>
      </c>
      <c r="Q18" s="58">
        <v>0.90598871237458201</v>
      </c>
      <c r="R18" s="10">
        <v>1800</v>
      </c>
      <c r="S18" s="10">
        <v>3900</v>
      </c>
      <c r="T18" s="10">
        <v>4100</v>
      </c>
      <c r="U18" s="10">
        <v>4100</v>
      </c>
      <c r="V18" s="10">
        <v>3300</v>
      </c>
      <c r="W18" s="11">
        <v>4100</v>
      </c>
    </row>
    <row r="19" spans="1:23" s="156" customFormat="1" x14ac:dyDescent="0.35">
      <c r="A19" s="155">
        <v>16</v>
      </c>
      <c r="B19" s="156" t="s">
        <v>26</v>
      </c>
      <c r="C19" s="156" t="s">
        <v>55</v>
      </c>
      <c r="D19" s="157">
        <v>18100</v>
      </c>
      <c r="E19" s="158">
        <v>18600</v>
      </c>
      <c r="F19" s="158">
        <v>18700</v>
      </c>
      <c r="G19" s="158">
        <v>17800</v>
      </c>
      <c r="H19" s="158">
        <v>16900</v>
      </c>
      <c r="I19" s="158">
        <v>15700</v>
      </c>
      <c r="J19" s="159">
        <v>0.99760088973625705</v>
      </c>
      <c r="K19" s="158">
        <v>15400</v>
      </c>
      <c r="L19" s="158">
        <v>15400</v>
      </c>
      <c r="M19" s="158">
        <v>15400</v>
      </c>
      <c r="N19" s="158">
        <v>14600</v>
      </c>
      <c r="O19" s="158">
        <v>14100</v>
      </c>
      <c r="P19" s="158">
        <v>13100</v>
      </c>
      <c r="Q19" s="159">
        <v>0.99831546707503804</v>
      </c>
      <c r="R19" s="158">
        <v>1800</v>
      </c>
      <c r="S19" s="158">
        <v>3200</v>
      </c>
      <c r="T19" s="158">
        <v>4600</v>
      </c>
      <c r="U19" s="158">
        <v>5000</v>
      </c>
      <c r="V19" s="158">
        <v>4600</v>
      </c>
      <c r="W19" s="162">
        <v>4900</v>
      </c>
    </row>
    <row r="20" spans="1:23" x14ac:dyDescent="0.35">
      <c r="A20" s="75">
        <v>17</v>
      </c>
      <c r="B20" t="s">
        <v>27</v>
      </c>
      <c r="C20" t="s">
        <v>55</v>
      </c>
      <c r="D20" s="9">
        <v>26700</v>
      </c>
      <c r="E20" s="10">
        <v>25500</v>
      </c>
      <c r="F20" s="10">
        <v>24800</v>
      </c>
      <c r="G20" s="10">
        <v>23700</v>
      </c>
      <c r="H20" s="10">
        <v>22600</v>
      </c>
      <c r="I20" s="10">
        <v>21400</v>
      </c>
      <c r="J20" s="58">
        <v>0.94735184321045296</v>
      </c>
      <c r="K20" s="10">
        <v>23500</v>
      </c>
      <c r="L20" s="10">
        <v>22300</v>
      </c>
      <c r="M20" s="10">
        <v>21800</v>
      </c>
      <c r="N20" s="10">
        <v>20600</v>
      </c>
      <c r="O20" s="10">
        <v>20000</v>
      </c>
      <c r="P20" s="10">
        <v>18900</v>
      </c>
      <c r="Q20" s="58">
        <v>0.94419230566256795</v>
      </c>
      <c r="R20" s="10">
        <v>3800</v>
      </c>
      <c r="S20" s="10">
        <v>3600</v>
      </c>
      <c r="T20" s="10">
        <v>3700</v>
      </c>
      <c r="U20" s="10">
        <v>4500</v>
      </c>
      <c r="V20" s="10">
        <v>5100</v>
      </c>
      <c r="W20" s="11">
        <v>3000</v>
      </c>
    </row>
    <row r="21" spans="1:23" s="156" customFormat="1" x14ac:dyDescent="0.35">
      <c r="A21" s="155">
        <v>18</v>
      </c>
      <c r="B21" s="156" t="s">
        <v>28</v>
      </c>
      <c r="C21" s="156" t="s">
        <v>55</v>
      </c>
      <c r="D21" s="157">
        <v>10000</v>
      </c>
      <c r="E21" s="158">
        <v>9600</v>
      </c>
      <c r="F21" s="158">
        <v>9700</v>
      </c>
      <c r="G21" s="158">
        <v>9700</v>
      </c>
      <c r="H21" s="158">
        <v>9300</v>
      </c>
      <c r="I21" s="158">
        <v>8700</v>
      </c>
      <c r="J21" s="159">
        <v>1</v>
      </c>
      <c r="K21" s="158">
        <v>8100</v>
      </c>
      <c r="L21" s="158">
        <v>7600</v>
      </c>
      <c r="M21" s="158">
        <v>7600</v>
      </c>
      <c r="N21" s="158">
        <v>7400</v>
      </c>
      <c r="O21" s="158">
        <v>7300</v>
      </c>
      <c r="P21" s="158">
        <v>6900</v>
      </c>
      <c r="Q21" s="159">
        <v>1</v>
      </c>
      <c r="R21" s="158">
        <v>1100</v>
      </c>
      <c r="S21" s="158">
        <v>1300</v>
      </c>
      <c r="T21" s="158">
        <v>2300</v>
      </c>
      <c r="U21" s="158">
        <v>2400</v>
      </c>
      <c r="V21" s="158">
        <v>2500</v>
      </c>
      <c r="W21" s="162">
        <v>2600</v>
      </c>
    </row>
    <row r="22" spans="1:23" x14ac:dyDescent="0.35">
      <c r="A22" s="75">
        <v>19</v>
      </c>
      <c r="B22" t="s">
        <v>29</v>
      </c>
      <c r="C22" t="s">
        <v>55</v>
      </c>
      <c r="D22" s="9">
        <v>14800</v>
      </c>
      <c r="E22" s="10">
        <v>14500</v>
      </c>
      <c r="F22" s="10">
        <v>13900</v>
      </c>
      <c r="G22" s="10">
        <v>13100</v>
      </c>
      <c r="H22" s="10">
        <v>12800</v>
      </c>
      <c r="I22" s="10">
        <v>12600</v>
      </c>
      <c r="J22" s="58">
        <v>0.97068474737091803</v>
      </c>
      <c r="K22" s="10">
        <v>12700</v>
      </c>
      <c r="L22" s="10">
        <v>12300</v>
      </c>
      <c r="M22" s="10">
        <v>11700</v>
      </c>
      <c r="N22" s="10">
        <v>10900</v>
      </c>
      <c r="O22" s="10">
        <v>11000</v>
      </c>
      <c r="P22" s="10">
        <v>10800</v>
      </c>
      <c r="Q22" s="58">
        <v>0.968892402120339</v>
      </c>
      <c r="R22" s="10">
        <v>3800</v>
      </c>
      <c r="S22" s="10">
        <v>2700</v>
      </c>
      <c r="T22" s="10">
        <v>3000</v>
      </c>
      <c r="U22" s="10">
        <v>3200</v>
      </c>
      <c r="V22" s="10">
        <v>4000</v>
      </c>
      <c r="W22" s="11">
        <v>4400</v>
      </c>
    </row>
    <row r="23" spans="1:23" s="156" customFormat="1" x14ac:dyDescent="0.35">
      <c r="A23" s="155">
        <v>20</v>
      </c>
      <c r="B23" s="156" t="s">
        <v>30</v>
      </c>
      <c r="C23" s="156" t="s">
        <v>55</v>
      </c>
      <c r="D23" s="157">
        <v>33000</v>
      </c>
      <c r="E23" s="158">
        <v>32500</v>
      </c>
      <c r="F23" s="158">
        <v>31700</v>
      </c>
      <c r="G23" s="158">
        <v>30200</v>
      </c>
      <c r="H23" s="158">
        <v>29400</v>
      </c>
      <c r="I23" s="158">
        <v>28600</v>
      </c>
      <c r="J23" s="159">
        <v>0.96517704218952105</v>
      </c>
      <c r="K23" s="158">
        <v>27700</v>
      </c>
      <c r="L23" s="158">
        <v>27100</v>
      </c>
      <c r="M23" s="158">
        <v>26300</v>
      </c>
      <c r="N23" s="158">
        <v>25000</v>
      </c>
      <c r="O23" s="158">
        <v>24800</v>
      </c>
      <c r="P23" s="158">
        <v>23500</v>
      </c>
      <c r="Q23" s="159">
        <v>0.96716881569428503</v>
      </c>
      <c r="R23" s="158">
        <v>6800</v>
      </c>
      <c r="S23" s="158">
        <v>9200</v>
      </c>
      <c r="T23" s="158">
        <v>9200</v>
      </c>
      <c r="U23" s="158">
        <v>8900</v>
      </c>
      <c r="V23" s="158">
        <v>9800</v>
      </c>
      <c r="W23" s="162">
        <v>7800</v>
      </c>
    </row>
    <row r="24" spans="1:23" x14ac:dyDescent="0.35">
      <c r="A24" s="75">
        <v>21</v>
      </c>
      <c r="B24" t="s">
        <v>31</v>
      </c>
      <c r="C24" t="s">
        <v>55</v>
      </c>
      <c r="D24" s="9">
        <v>15000</v>
      </c>
      <c r="E24" s="10">
        <v>15200</v>
      </c>
      <c r="F24" s="10">
        <v>17200</v>
      </c>
      <c r="G24" s="10">
        <v>16000</v>
      </c>
      <c r="H24" s="10">
        <v>15500</v>
      </c>
      <c r="I24" s="10">
        <v>14700</v>
      </c>
      <c r="J24" s="58">
        <v>0.86603196191771503</v>
      </c>
      <c r="K24" s="10">
        <v>12200</v>
      </c>
      <c r="L24" s="10">
        <v>12400</v>
      </c>
      <c r="M24" s="10">
        <v>13800</v>
      </c>
      <c r="N24" s="10">
        <v>12700</v>
      </c>
      <c r="O24" s="10">
        <v>12200</v>
      </c>
      <c r="P24" s="10">
        <v>11600</v>
      </c>
      <c r="Q24" s="58">
        <v>0.85696795257324498</v>
      </c>
      <c r="R24" s="10">
        <v>1700</v>
      </c>
      <c r="S24" s="10">
        <v>3100</v>
      </c>
      <c r="T24" s="10">
        <v>4300</v>
      </c>
      <c r="U24" s="10">
        <v>5200</v>
      </c>
      <c r="V24" s="10">
        <v>5700</v>
      </c>
      <c r="W24" s="11">
        <v>4200</v>
      </c>
    </row>
    <row r="25" spans="1:23" s="156" customFormat="1" x14ac:dyDescent="0.35">
      <c r="A25" s="155">
        <v>22</v>
      </c>
      <c r="B25" s="156" t="s">
        <v>32</v>
      </c>
      <c r="C25" s="156" t="s">
        <v>56</v>
      </c>
      <c r="D25" s="157">
        <v>26300</v>
      </c>
      <c r="E25" s="158">
        <v>24900</v>
      </c>
      <c r="F25" s="158">
        <v>24600</v>
      </c>
      <c r="G25" s="158">
        <v>23200</v>
      </c>
      <c r="H25" s="158">
        <v>22800</v>
      </c>
      <c r="I25" s="158">
        <v>21900</v>
      </c>
      <c r="J25" s="159">
        <v>0.87306090696929495</v>
      </c>
      <c r="K25" s="158">
        <v>22100</v>
      </c>
      <c r="L25" s="158">
        <v>20900</v>
      </c>
      <c r="M25" s="158">
        <v>21200</v>
      </c>
      <c r="N25" s="158">
        <v>20000</v>
      </c>
      <c r="O25" s="158">
        <v>19200</v>
      </c>
      <c r="P25" s="158">
        <v>18600</v>
      </c>
      <c r="Q25" s="159">
        <v>0.87409984952708497</v>
      </c>
      <c r="R25" s="158">
        <v>4800</v>
      </c>
      <c r="S25" s="158">
        <v>3600</v>
      </c>
      <c r="T25" s="158">
        <v>4100</v>
      </c>
      <c r="U25" s="158">
        <v>4100</v>
      </c>
      <c r="V25" s="158">
        <v>4500</v>
      </c>
      <c r="W25" s="162">
        <v>3000</v>
      </c>
    </row>
    <row r="26" spans="1:23" x14ac:dyDescent="0.35">
      <c r="A26" s="75">
        <v>23</v>
      </c>
      <c r="B26" t="s">
        <v>33</v>
      </c>
      <c r="C26" t="s">
        <v>55</v>
      </c>
      <c r="D26" s="9">
        <v>76200</v>
      </c>
      <c r="E26" s="10">
        <v>73300</v>
      </c>
      <c r="F26" s="10">
        <v>72600</v>
      </c>
      <c r="G26" s="10">
        <v>70600</v>
      </c>
      <c r="H26" s="10">
        <v>69300</v>
      </c>
      <c r="I26" s="10">
        <v>66100</v>
      </c>
      <c r="J26" s="58">
        <v>0.94724451173353497</v>
      </c>
      <c r="K26" s="10">
        <v>59800</v>
      </c>
      <c r="L26" s="10">
        <v>58500</v>
      </c>
      <c r="M26" s="10">
        <v>58500</v>
      </c>
      <c r="N26" s="10">
        <v>57500</v>
      </c>
      <c r="O26" s="10">
        <v>56200</v>
      </c>
      <c r="P26" s="10">
        <v>54000</v>
      </c>
      <c r="Q26" s="58">
        <v>0.948686599236783</v>
      </c>
      <c r="R26" s="10">
        <v>5800</v>
      </c>
      <c r="S26" s="10">
        <v>10300</v>
      </c>
      <c r="T26" s="10">
        <v>11600</v>
      </c>
      <c r="U26" s="10">
        <v>10600</v>
      </c>
      <c r="V26" s="10">
        <v>10700</v>
      </c>
      <c r="W26" s="11">
        <v>9900</v>
      </c>
    </row>
    <row r="27" spans="1:23" s="156" customFormat="1" x14ac:dyDescent="0.35">
      <c r="A27" s="155">
        <v>24</v>
      </c>
      <c r="B27" s="156" t="s">
        <v>34</v>
      </c>
      <c r="C27" s="156" t="s">
        <v>56</v>
      </c>
      <c r="D27" s="157">
        <v>30400</v>
      </c>
      <c r="E27" s="158">
        <v>27800</v>
      </c>
      <c r="F27" s="158">
        <v>27200</v>
      </c>
      <c r="G27" s="158">
        <v>27200</v>
      </c>
      <c r="H27" s="158">
        <v>25800</v>
      </c>
      <c r="I27" s="158">
        <v>24100</v>
      </c>
      <c r="J27" s="159">
        <v>1</v>
      </c>
      <c r="K27" s="158">
        <v>26700</v>
      </c>
      <c r="L27" s="158">
        <v>25400</v>
      </c>
      <c r="M27" s="158">
        <v>24800</v>
      </c>
      <c r="N27" s="158">
        <v>24400</v>
      </c>
      <c r="O27" s="158">
        <v>22900</v>
      </c>
      <c r="P27" s="158">
        <v>21200</v>
      </c>
      <c r="Q27" s="159">
        <v>1</v>
      </c>
      <c r="R27" s="158">
        <v>4400</v>
      </c>
      <c r="S27" s="158">
        <v>2900</v>
      </c>
      <c r="T27" s="158">
        <v>4800</v>
      </c>
      <c r="U27" s="158">
        <v>5400</v>
      </c>
      <c r="V27" s="158">
        <v>5900</v>
      </c>
      <c r="W27" s="162">
        <v>5700</v>
      </c>
    </row>
    <row r="28" spans="1:23" x14ac:dyDescent="0.35">
      <c r="A28" s="75">
        <v>25</v>
      </c>
      <c r="B28" t="s">
        <v>35</v>
      </c>
      <c r="C28" t="s">
        <v>56</v>
      </c>
      <c r="D28" s="9">
        <v>14500</v>
      </c>
      <c r="E28" s="10">
        <v>14700</v>
      </c>
      <c r="F28" s="10">
        <v>14500</v>
      </c>
      <c r="G28" s="10">
        <v>13300</v>
      </c>
      <c r="H28" s="10">
        <v>13500</v>
      </c>
      <c r="I28" s="10">
        <v>12700</v>
      </c>
      <c r="J28" s="58">
        <v>0.99851813799098998</v>
      </c>
      <c r="K28" s="10">
        <v>12000</v>
      </c>
      <c r="L28" s="10">
        <v>11900</v>
      </c>
      <c r="M28" s="10">
        <v>11700</v>
      </c>
      <c r="N28" s="10">
        <v>10600</v>
      </c>
      <c r="O28" s="10">
        <v>10700</v>
      </c>
      <c r="P28" s="10">
        <v>9900</v>
      </c>
      <c r="Q28" s="58">
        <v>1</v>
      </c>
      <c r="R28" s="10">
        <v>2400</v>
      </c>
      <c r="S28" s="10">
        <v>2400</v>
      </c>
      <c r="T28" s="10">
        <v>2600</v>
      </c>
      <c r="U28" s="10">
        <v>2200</v>
      </c>
      <c r="V28" s="10">
        <v>2100</v>
      </c>
      <c r="W28" s="11">
        <v>2200</v>
      </c>
    </row>
    <row r="29" spans="1:23" s="156" customFormat="1" x14ac:dyDescent="0.35">
      <c r="A29" s="155">
        <v>26</v>
      </c>
      <c r="B29" s="156" t="s">
        <v>36</v>
      </c>
      <c r="C29" s="156" t="s">
        <v>55</v>
      </c>
      <c r="D29" s="157">
        <v>17300</v>
      </c>
      <c r="E29" s="158">
        <v>18300</v>
      </c>
      <c r="F29" s="158">
        <v>17500</v>
      </c>
      <c r="G29" s="158">
        <v>17500</v>
      </c>
      <c r="H29" s="158">
        <v>17700</v>
      </c>
      <c r="I29" s="158">
        <v>17300</v>
      </c>
      <c r="J29" s="159">
        <v>0.752085868242656</v>
      </c>
      <c r="K29" s="158">
        <v>14900</v>
      </c>
      <c r="L29" s="158">
        <v>15600</v>
      </c>
      <c r="M29" s="158">
        <v>14900</v>
      </c>
      <c r="N29" s="158">
        <v>14600</v>
      </c>
      <c r="O29" s="158">
        <v>14600</v>
      </c>
      <c r="P29" s="158">
        <v>14100</v>
      </c>
      <c r="Q29" s="159">
        <v>0.77895334800823701</v>
      </c>
      <c r="R29" s="158">
        <v>1900</v>
      </c>
      <c r="S29" s="158">
        <v>2100</v>
      </c>
      <c r="T29" s="158">
        <v>3400</v>
      </c>
      <c r="U29" s="158">
        <v>3700</v>
      </c>
      <c r="V29" s="158">
        <v>4500</v>
      </c>
      <c r="W29" s="162">
        <v>2900</v>
      </c>
    </row>
    <row r="30" spans="1:23" x14ac:dyDescent="0.35">
      <c r="A30" s="75">
        <v>27</v>
      </c>
      <c r="B30" t="s">
        <v>37</v>
      </c>
      <c r="C30" t="s">
        <v>55</v>
      </c>
      <c r="D30" s="9">
        <v>50800</v>
      </c>
      <c r="E30" s="10">
        <v>50400</v>
      </c>
      <c r="F30" s="10">
        <v>50000</v>
      </c>
      <c r="G30" s="10">
        <v>48300</v>
      </c>
      <c r="H30" s="10">
        <v>46900</v>
      </c>
      <c r="I30" s="10">
        <v>45400</v>
      </c>
      <c r="J30" s="58">
        <v>0.98062428178315897</v>
      </c>
      <c r="K30" s="10">
        <v>44000</v>
      </c>
      <c r="L30" s="10">
        <v>44400</v>
      </c>
      <c r="M30" s="10">
        <v>44100</v>
      </c>
      <c r="N30" s="10">
        <v>42100</v>
      </c>
      <c r="O30" s="10">
        <v>40800</v>
      </c>
      <c r="P30" s="10">
        <v>39200</v>
      </c>
      <c r="Q30" s="58">
        <v>0.98215339909765198</v>
      </c>
      <c r="R30" s="10">
        <v>4700</v>
      </c>
      <c r="S30" s="10">
        <v>6400</v>
      </c>
      <c r="T30" s="10">
        <v>7500</v>
      </c>
      <c r="U30" s="10">
        <v>9000</v>
      </c>
      <c r="V30" s="10">
        <v>10700</v>
      </c>
      <c r="W30" s="11">
        <v>8900</v>
      </c>
    </row>
    <row r="31" spans="1:23" s="156" customFormat="1" x14ac:dyDescent="0.35">
      <c r="A31" s="155">
        <v>28</v>
      </c>
      <c r="B31" s="156" t="s">
        <v>38</v>
      </c>
      <c r="C31" s="156" t="s">
        <v>55</v>
      </c>
      <c r="D31" s="157">
        <v>16400</v>
      </c>
      <c r="E31" s="158">
        <v>16200</v>
      </c>
      <c r="F31" s="158">
        <v>16200</v>
      </c>
      <c r="G31" s="158">
        <v>15200</v>
      </c>
      <c r="H31" s="158">
        <v>15200</v>
      </c>
      <c r="I31" s="158">
        <v>14500</v>
      </c>
      <c r="J31" s="159">
        <v>0.94570680988776401</v>
      </c>
      <c r="K31" s="158">
        <v>14100</v>
      </c>
      <c r="L31" s="158">
        <v>13700</v>
      </c>
      <c r="M31" s="158">
        <v>13500</v>
      </c>
      <c r="N31" s="158">
        <v>12900</v>
      </c>
      <c r="O31" s="158">
        <v>12800</v>
      </c>
      <c r="P31" s="158">
        <v>12100</v>
      </c>
      <c r="Q31" s="159">
        <v>0.93776779828609103</v>
      </c>
      <c r="R31" s="158">
        <v>2200</v>
      </c>
      <c r="S31" s="158">
        <v>2800</v>
      </c>
      <c r="T31" s="158">
        <v>3700</v>
      </c>
      <c r="U31" s="158">
        <v>2800</v>
      </c>
      <c r="V31" s="158">
        <v>2700</v>
      </c>
      <c r="W31" s="162">
        <v>3000</v>
      </c>
    </row>
    <row r="32" spans="1:23" x14ac:dyDescent="0.35">
      <c r="A32" s="75">
        <v>29</v>
      </c>
      <c r="B32" t="s">
        <v>39</v>
      </c>
      <c r="C32" t="s">
        <v>55</v>
      </c>
      <c r="D32" s="9">
        <v>12200</v>
      </c>
      <c r="E32" s="10">
        <v>12400</v>
      </c>
      <c r="F32" s="10">
        <v>11900</v>
      </c>
      <c r="G32" s="10">
        <v>12000</v>
      </c>
      <c r="H32" s="10">
        <v>11200</v>
      </c>
      <c r="I32" s="10">
        <v>11600</v>
      </c>
      <c r="J32" s="58">
        <v>1</v>
      </c>
      <c r="K32" s="10">
        <v>10900</v>
      </c>
      <c r="L32" s="10">
        <v>10800</v>
      </c>
      <c r="M32" s="10">
        <v>10300</v>
      </c>
      <c r="N32" s="10">
        <v>10400</v>
      </c>
      <c r="O32" s="10">
        <v>9800</v>
      </c>
      <c r="P32" s="10">
        <v>9900</v>
      </c>
      <c r="Q32" s="58">
        <v>1</v>
      </c>
      <c r="R32" s="10">
        <v>2100</v>
      </c>
      <c r="S32" s="10">
        <v>2000</v>
      </c>
      <c r="T32" s="10">
        <v>2500</v>
      </c>
      <c r="U32" s="10">
        <v>2700</v>
      </c>
      <c r="V32" s="10">
        <v>2800</v>
      </c>
      <c r="W32" s="11">
        <v>2000</v>
      </c>
    </row>
    <row r="33" spans="1:25" s="156" customFormat="1" x14ac:dyDescent="0.35">
      <c r="A33" s="155">
        <v>31</v>
      </c>
      <c r="B33" s="156" t="s">
        <v>40</v>
      </c>
      <c r="C33" s="156" t="s">
        <v>55</v>
      </c>
      <c r="D33" s="157">
        <v>26300</v>
      </c>
      <c r="E33" s="158">
        <v>25600</v>
      </c>
      <c r="F33" s="158">
        <v>25800</v>
      </c>
      <c r="G33" s="158">
        <v>24100</v>
      </c>
      <c r="H33" s="158">
        <v>23900</v>
      </c>
      <c r="I33" s="158">
        <v>22800</v>
      </c>
      <c r="J33" s="159">
        <v>1</v>
      </c>
      <c r="K33" s="158">
        <v>23100</v>
      </c>
      <c r="L33" s="158">
        <v>22600</v>
      </c>
      <c r="M33" s="158">
        <v>22800</v>
      </c>
      <c r="N33" s="158">
        <v>21100</v>
      </c>
      <c r="O33" s="158">
        <v>20600</v>
      </c>
      <c r="P33" s="158">
        <v>19600</v>
      </c>
      <c r="Q33" s="159">
        <v>1</v>
      </c>
      <c r="R33" s="158">
        <v>3400</v>
      </c>
      <c r="S33" s="158">
        <v>3300</v>
      </c>
      <c r="T33" s="158">
        <v>3800</v>
      </c>
      <c r="U33" s="158">
        <v>3500</v>
      </c>
      <c r="V33" s="158">
        <v>5100</v>
      </c>
      <c r="W33" s="162">
        <v>4200</v>
      </c>
    </row>
    <row r="34" spans="1:25" x14ac:dyDescent="0.35">
      <c r="A34" s="75">
        <v>32</v>
      </c>
      <c r="B34" t="s">
        <v>41</v>
      </c>
      <c r="C34" t="s">
        <v>55</v>
      </c>
      <c r="D34" s="9">
        <v>33000</v>
      </c>
      <c r="E34" s="10">
        <v>32200</v>
      </c>
      <c r="F34" s="10">
        <v>31400</v>
      </c>
      <c r="G34" s="10">
        <v>30100</v>
      </c>
      <c r="H34" s="10">
        <v>28900</v>
      </c>
      <c r="I34" s="10">
        <v>28900</v>
      </c>
      <c r="J34" s="58">
        <v>0.96510360812259999</v>
      </c>
      <c r="K34" s="10">
        <v>26500</v>
      </c>
      <c r="L34" s="10">
        <v>26300</v>
      </c>
      <c r="M34" s="10">
        <v>25600</v>
      </c>
      <c r="N34" s="10">
        <v>24300</v>
      </c>
      <c r="O34" s="10">
        <v>23500</v>
      </c>
      <c r="P34" s="10">
        <v>23000</v>
      </c>
      <c r="Q34" s="58">
        <v>0.96727743001217203</v>
      </c>
      <c r="R34" s="10">
        <v>5400</v>
      </c>
      <c r="S34" s="10">
        <v>3800</v>
      </c>
      <c r="T34" s="10">
        <v>6200</v>
      </c>
      <c r="U34" s="10">
        <v>5600</v>
      </c>
      <c r="V34" s="10">
        <v>5800</v>
      </c>
      <c r="W34" s="11">
        <v>5100</v>
      </c>
    </row>
    <row r="35" spans="1:25" s="156" customFormat="1" x14ac:dyDescent="0.35">
      <c r="A35" s="155">
        <v>33</v>
      </c>
      <c r="B35" s="156" t="s">
        <v>42</v>
      </c>
      <c r="C35" s="156" t="s">
        <v>55</v>
      </c>
      <c r="D35" s="157">
        <v>15800</v>
      </c>
      <c r="E35" s="158">
        <v>15000</v>
      </c>
      <c r="F35" s="158">
        <v>14700</v>
      </c>
      <c r="G35" s="158">
        <v>14000</v>
      </c>
      <c r="H35" s="158">
        <v>13500</v>
      </c>
      <c r="I35" s="158">
        <v>13400</v>
      </c>
      <c r="J35" s="159">
        <v>0.944219977553311</v>
      </c>
      <c r="K35" s="158">
        <v>13300</v>
      </c>
      <c r="L35" s="158">
        <v>12600</v>
      </c>
      <c r="M35" s="158">
        <v>12600</v>
      </c>
      <c r="N35" s="158">
        <v>12000</v>
      </c>
      <c r="O35" s="158">
        <v>11700</v>
      </c>
      <c r="P35" s="158">
        <v>11200</v>
      </c>
      <c r="Q35" s="159">
        <v>0.95444354766388695</v>
      </c>
      <c r="R35" s="158">
        <v>800</v>
      </c>
      <c r="S35" s="158">
        <v>1700</v>
      </c>
      <c r="T35" s="158">
        <v>1900</v>
      </c>
      <c r="U35" s="158">
        <v>2500</v>
      </c>
      <c r="V35" s="158">
        <v>3400</v>
      </c>
      <c r="W35" s="162">
        <v>2900</v>
      </c>
    </row>
    <row r="36" spans="1:25" x14ac:dyDescent="0.35">
      <c r="A36" s="75">
        <v>34</v>
      </c>
      <c r="B36" t="s">
        <v>43</v>
      </c>
      <c r="C36" t="s">
        <v>55</v>
      </c>
      <c r="D36" s="9">
        <v>27600</v>
      </c>
      <c r="E36" s="10">
        <v>25600</v>
      </c>
      <c r="F36" s="10">
        <v>23500</v>
      </c>
      <c r="G36" s="10">
        <v>23200</v>
      </c>
      <c r="H36" s="10">
        <v>22900</v>
      </c>
      <c r="I36" s="10">
        <v>21200</v>
      </c>
      <c r="J36" s="58">
        <v>0.93469585340511996</v>
      </c>
      <c r="K36" s="10">
        <v>23700</v>
      </c>
      <c r="L36" s="10">
        <v>21900</v>
      </c>
      <c r="M36" s="10">
        <v>20500</v>
      </c>
      <c r="N36" s="10">
        <v>20100</v>
      </c>
      <c r="O36" s="10">
        <v>19900</v>
      </c>
      <c r="P36" s="10">
        <v>18600</v>
      </c>
      <c r="Q36" s="58">
        <v>0.93476446837146698</v>
      </c>
      <c r="R36" s="10">
        <v>3500</v>
      </c>
      <c r="S36" s="10">
        <v>2900</v>
      </c>
      <c r="T36" s="10">
        <v>4900</v>
      </c>
      <c r="U36" s="10">
        <v>6200</v>
      </c>
      <c r="V36" s="10">
        <v>5900</v>
      </c>
      <c r="W36" s="11">
        <v>4800</v>
      </c>
    </row>
    <row r="37" spans="1:25" s="156" customFormat="1" x14ac:dyDescent="0.35">
      <c r="A37" s="155">
        <v>35</v>
      </c>
      <c r="B37" s="156" t="s">
        <v>44</v>
      </c>
      <c r="C37" s="156" t="s">
        <v>56</v>
      </c>
      <c r="D37" s="157">
        <v>18400</v>
      </c>
      <c r="E37" s="158">
        <v>17500</v>
      </c>
      <c r="F37" s="158">
        <v>17100</v>
      </c>
      <c r="G37" s="158">
        <v>15900</v>
      </c>
      <c r="H37" s="158">
        <v>15500</v>
      </c>
      <c r="I37" s="158">
        <v>15500</v>
      </c>
      <c r="J37" s="159">
        <v>1</v>
      </c>
      <c r="K37" s="158">
        <v>15100</v>
      </c>
      <c r="L37" s="158">
        <v>14900</v>
      </c>
      <c r="M37" s="158">
        <v>14600</v>
      </c>
      <c r="N37" s="158">
        <v>13600</v>
      </c>
      <c r="O37" s="158">
        <v>13300</v>
      </c>
      <c r="P37" s="158">
        <v>13100</v>
      </c>
      <c r="Q37" s="159">
        <v>1</v>
      </c>
      <c r="R37" s="158">
        <v>2500</v>
      </c>
      <c r="S37" s="158">
        <v>2600</v>
      </c>
      <c r="T37" s="158">
        <v>3700</v>
      </c>
      <c r="U37" s="158">
        <v>3500</v>
      </c>
      <c r="V37" s="158">
        <v>4100</v>
      </c>
      <c r="W37" s="162">
        <v>3400</v>
      </c>
    </row>
    <row r="38" spans="1:25" x14ac:dyDescent="0.35">
      <c r="A38" s="75">
        <v>36</v>
      </c>
      <c r="B38" t="s">
        <v>45</v>
      </c>
      <c r="C38" t="s">
        <v>56</v>
      </c>
      <c r="D38" s="9">
        <v>2000</v>
      </c>
      <c r="E38" s="10">
        <v>2000</v>
      </c>
      <c r="F38" s="10">
        <v>2100</v>
      </c>
      <c r="G38" s="10">
        <v>1800</v>
      </c>
      <c r="H38" s="10">
        <v>1500</v>
      </c>
      <c r="I38" s="10">
        <v>1500</v>
      </c>
      <c r="J38" s="58">
        <v>1</v>
      </c>
      <c r="K38" s="10">
        <v>1700</v>
      </c>
      <c r="L38" s="10">
        <v>1500</v>
      </c>
      <c r="M38" s="10">
        <v>1700</v>
      </c>
      <c r="N38" s="10">
        <v>1400</v>
      </c>
      <c r="O38" s="10">
        <v>1300</v>
      </c>
      <c r="P38" s="10">
        <v>1300</v>
      </c>
      <c r="Q38" s="58">
        <v>1</v>
      </c>
      <c r="R38" s="10">
        <v>100</v>
      </c>
      <c r="S38" s="10">
        <v>300</v>
      </c>
      <c r="T38" s="10">
        <v>200</v>
      </c>
      <c r="U38" s="10">
        <v>100</v>
      </c>
      <c r="V38" s="10">
        <v>200</v>
      </c>
      <c r="W38" s="11">
        <v>200</v>
      </c>
    </row>
    <row r="39" spans="1:25" s="156" customFormat="1" x14ac:dyDescent="0.35">
      <c r="A39" s="155">
        <v>37</v>
      </c>
      <c r="B39" s="156" t="s">
        <v>46</v>
      </c>
      <c r="C39" s="156" t="s">
        <v>55</v>
      </c>
      <c r="D39" s="157">
        <v>39200</v>
      </c>
      <c r="E39" s="158">
        <v>41100</v>
      </c>
      <c r="F39" s="158">
        <v>40700</v>
      </c>
      <c r="G39" s="158">
        <v>39100</v>
      </c>
      <c r="H39" s="158">
        <v>38200</v>
      </c>
      <c r="I39" s="158">
        <v>38300</v>
      </c>
      <c r="J39" s="159">
        <v>0.99917160226472201</v>
      </c>
      <c r="K39" s="158">
        <v>36100</v>
      </c>
      <c r="L39" s="158">
        <v>36800</v>
      </c>
      <c r="M39" s="158">
        <v>36200</v>
      </c>
      <c r="N39" s="158">
        <v>34600</v>
      </c>
      <c r="O39" s="158">
        <v>34300</v>
      </c>
      <c r="P39" s="158">
        <v>33000</v>
      </c>
      <c r="Q39" s="159">
        <v>1</v>
      </c>
      <c r="R39" s="158">
        <v>0</v>
      </c>
      <c r="S39" s="158">
        <v>7200</v>
      </c>
      <c r="T39" s="158">
        <v>5400</v>
      </c>
      <c r="U39" s="158">
        <v>5500</v>
      </c>
      <c r="V39" s="158">
        <v>7100</v>
      </c>
      <c r="W39" s="162">
        <v>7800</v>
      </c>
      <c r="X39" s="163"/>
    </row>
    <row r="40" spans="1:25" x14ac:dyDescent="0.35">
      <c r="A40" s="75">
        <v>38</v>
      </c>
      <c r="B40" t="s">
        <v>47</v>
      </c>
      <c r="C40" t="s">
        <v>56</v>
      </c>
      <c r="D40" s="9">
        <v>16000</v>
      </c>
      <c r="E40" s="10">
        <v>16000</v>
      </c>
      <c r="F40" s="10">
        <v>15000</v>
      </c>
      <c r="G40" s="10">
        <v>14000</v>
      </c>
      <c r="H40" s="10">
        <v>13600</v>
      </c>
      <c r="I40" s="10">
        <v>13500</v>
      </c>
      <c r="J40" s="58">
        <v>1</v>
      </c>
      <c r="K40" s="10">
        <v>13500</v>
      </c>
      <c r="L40" s="10">
        <v>13400</v>
      </c>
      <c r="M40" s="10">
        <v>12700</v>
      </c>
      <c r="N40" s="10">
        <v>12100</v>
      </c>
      <c r="O40" s="10">
        <v>11800</v>
      </c>
      <c r="P40" s="10">
        <v>11700</v>
      </c>
      <c r="Q40" s="58">
        <v>1</v>
      </c>
      <c r="R40" s="10">
        <v>4500</v>
      </c>
      <c r="S40" s="10">
        <v>3200</v>
      </c>
      <c r="T40" s="10">
        <v>3200</v>
      </c>
      <c r="U40" s="10">
        <v>3200</v>
      </c>
      <c r="V40" s="10">
        <v>3100</v>
      </c>
      <c r="W40" s="11">
        <v>2700</v>
      </c>
    </row>
    <row r="41" spans="1:25" s="156" customFormat="1" x14ac:dyDescent="0.35">
      <c r="A41" s="155">
        <v>39</v>
      </c>
      <c r="B41" s="156" t="s">
        <v>48</v>
      </c>
      <c r="C41" s="156" t="s">
        <v>55</v>
      </c>
      <c r="D41" s="157">
        <v>11600</v>
      </c>
      <c r="E41" s="158">
        <v>11300</v>
      </c>
      <c r="F41" s="158">
        <v>10800</v>
      </c>
      <c r="G41" s="158">
        <v>10300</v>
      </c>
      <c r="H41" s="158">
        <v>9900</v>
      </c>
      <c r="I41" s="158">
        <v>9800</v>
      </c>
      <c r="J41" s="159">
        <v>0.96806765761148095</v>
      </c>
      <c r="K41" s="158">
        <v>9800</v>
      </c>
      <c r="L41" s="158">
        <v>9700</v>
      </c>
      <c r="M41" s="158">
        <v>9000</v>
      </c>
      <c r="N41" s="158">
        <v>8600</v>
      </c>
      <c r="O41" s="158">
        <v>8200</v>
      </c>
      <c r="P41" s="158">
        <v>8000</v>
      </c>
      <c r="Q41" s="159">
        <v>0.96615952917605796</v>
      </c>
      <c r="R41" s="158">
        <v>1100</v>
      </c>
      <c r="S41" s="158">
        <v>1600</v>
      </c>
      <c r="T41" s="158">
        <v>1800</v>
      </c>
      <c r="U41" s="158">
        <v>1700</v>
      </c>
      <c r="V41" s="158">
        <v>2000</v>
      </c>
      <c r="W41" s="162">
        <v>1500</v>
      </c>
    </row>
    <row r="42" spans="1:25" x14ac:dyDescent="0.35">
      <c r="A42" s="75">
        <v>41</v>
      </c>
      <c r="B42" t="s">
        <v>49</v>
      </c>
      <c r="C42" t="s">
        <v>55</v>
      </c>
      <c r="D42" s="9">
        <v>26500</v>
      </c>
      <c r="E42" s="10">
        <v>24300</v>
      </c>
      <c r="F42" s="10">
        <v>24400</v>
      </c>
      <c r="G42" s="10">
        <v>22900</v>
      </c>
      <c r="H42" s="10">
        <v>22400</v>
      </c>
      <c r="I42" s="10">
        <v>22000</v>
      </c>
      <c r="J42" s="58">
        <v>0.96012381646030598</v>
      </c>
      <c r="K42" s="10">
        <v>22500</v>
      </c>
      <c r="L42" s="10">
        <v>21100</v>
      </c>
      <c r="M42" s="10">
        <v>20900</v>
      </c>
      <c r="N42" s="10">
        <v>19500</v>
      </c>
      <c r="O42" s="10">
        <v>19200</v>
      </c>
      <c r="P42" s="10">
        <v>18700</v>
      </c>
      <c r="Q42" s="58">
        <v>0.95561948086700599</v>
      </c>
      <c r="R42" s="10">
        <v>5200</v>
      </c>
      <c r="S42" s="10">
        <v>3600</v>
      </c>
      <c r="T42" s="10">
        <v>4000</v>
      </c>
      <c r="U42" s="10">
        <v>4700</v>
      </c>
      <c r="V42" s="10">
        <v>4900</v>
      </c>
      <c r="W42" s="11">
        <v>4500</v>
      </c>
    </row>
    <row r="43" spans="1:25" s="156" customFormat="1" x14ac:dyDescent="0.35">
      <c r="A43" s="155">
        <v>42</v>
      </c>
      <c r="B43" s="156" t="s">
        <v>50</v>
      </c>
      <c r="C43" s="156" t="s">
        <v>55</v>
      </c>
      <c r="D43" s="157">
        <v>13200</v>
      </c>
      <c r="E43" s="158">
        <v>13100</v>
      </c>
      <c r="F43" s="158">
        <v>12300</v>
      </c>
      <c r="G43" s="158">
        <v>12000</v>
      </c>
      <c r="H43" s="158">
        <v>11600</v>
      </c>
      <c r="I43" s="158">
        <v>12200</v>
      </c>
      <c r="J43" s="159">
        <v>0.95532999095915205</v>
      </c>
      <c r="K43" s="158">
        <v>11100</v>
      </c>
      <c r="L43" s="158">
        <v>11100</v>
      </c>
      <c r="M43" s="158">
        <v>10400</v>
      </c>
      <c r="N43" s="158">
        <v>10100</v>
      </c>
      <c r="O43" s="158">
        <v>9700</v>
      </c>
      <c r="P43" s="158">
        <v>10000</v>
      </c>
      <c r="Q43" s="159">
        <v>0.95368426314737098</v>
      </c>
      <c r="R43" s="158">
        <v>1800</v>
      </c>
      <c r="S43" s="158">
        <v>2000</v>
      </c>
      <c r="T43" s="158">
        <v>2800</v>
      </c>
      <c r="U43" s="158">
        <v>3100</v>
      </c>
      <c r="V43" s="158">
        <v>2500</v>
      </c>
      <c r="W43" s="162">
        <v>2200</v>
      </c>
    </row>
    <row r="44" spans="1:25" x14ac:dyDescent="0.35">
      <c r="A44" s="75">
        <v>43</v>
      </c>
      <c r="B44" t="s">
        <v>51</v>
      </c>
      <c r="C44" t="s">
        <v>56</v>
      </c>
      <c r="D44" s="9">
        <v>27200</v>
      </c>
      <c r="E44" s="10">
        <v>27100</v>
      </c>
      <c r="F44" s="10">
        <v>27000</v>
      </c>
      <c r="G44" s="10">
        <v>25700</v>
      </c>
      <c r="H44" s="10">
        <v>25200</v>
      </c>
      <c r="I44" s="10">
        <v>25100</v>
      </c>
      <c r="J44" s="58">
        <v>0.98890573868624798</v>
      </c>
      <c r="K44" s="10">
        <v>21800</v>
      </c>
      <c r="L44" s="10">
        <v>21500</v>
      </c>
      <c r="M44" s="10">
        <v>21200</v>
      </c>
      <c r="N44" s="10">
        <v>20500</v>
      </c>
      <c r="O44" s="10">
        <v>19600</v>
      </c>
      <c r="P44" s="10">
        <v>19100</v>
      </c>
      <c r="Q44" s="58">
        <v>0.99111309180517004</v>
      </c>
      <c r="R44" s="10">
        <v>3400</v>
      </c>
      <c r="S44" s="10">
        <v>3700</v>
      </c>
      <c r="T44" s="10">
        <v>4300</v>
      </c>
      <c r="U44" s="10">
        <v>5900</v>
      </c>
      <c r="V44" s="10">
        <v>6200</v>
      </c>
      <c r="W44" s="11">
        <v>5700</v>
      </c>
    </row>
    <row r="45" spans="1:25" s="156" customFormat="1" x14ac:dyDescent="0.35">
      <c r="A45" s="155">
        <v>44</v>
      </c>
      <c r="B45" s="156" t="s">
        <v>52</v>
      </c>
      <c r="C45" s="156" t="s">
        <v>55</v>
      </c>
      <c r="D45" s="157">
        <v>10300</v>
      </c>
      <c r="E45" s="158">
        <v>10700</v>
      </c>
      <c r="F45" s="158">
        <v>10800</v>
      </c>
      <c r="G45" s="158">
        <v>10800</v>
      </c>
      <c r="H45" s="158">
        <v>10500</v>
      </c>
      <c r="I45" s="158">
        <v>10600</v>
      </c>
      <c r="J45" s="159">
        <v>1</v>
      </c>
      <c r="K45" s="158">
        <v>9700</v>
      </c>
      <c r="L45" s="158">
        <v>9900</v>
      </c>
      <c r="M45" s="158">
        <v>10000</v>
      </c>
      <c r="N45" s="158">
        <v>10100</v>
      </c>
      <c r="O45" s="158">
        <v>9700</v>
      </c>
      <c r="P45" s="158">
        <v>9900</v>
      </c>
      <c r="Q45" s="159">
        <v>1</v>
      </c>
      <c r="R45" s="158">
        <v>0</v>
      </c>
      <c r="S45" s="158">
        <v>0</v>
      </c>
      <c r="T45" s="158">
        <v>0</v>
      </c>
      <c r="U45" s="158">
        <v>0</v>
      </c>
      <c r="V45" s="158">
        <v>100</v>
      </c>
      <c r="W45" s="162">
        <v>100</v>
      </c>
    </row>
    <row r="46" spans="1:25" x14ac:dyDescent="0.35">
      <c r="A46" s="75">
        <v>46</v>
      </c>
      <c r="B46" t="s">
        <v>53</v>
      </c>
      <c r="C46" t="s">
        <v>56</v>
      </c>
      <c r="D46" s="12">
        <v>39600</v>
      </c>
      <c r="E46" s="13">
        <v>38000</v>
      </c>
      <c r="F46" s="13">
        <v>38600</v>
      </c>
      <c r="G46" s="13">
        <v>36000</v>
      </c>
      <c r="H46" s="13">
        <v>34700</v>
      </c>
      <c r="I46" s="13">
        <v>34600</v>
      </c>
      <c r="J46" s="58">
        <v>1</v>
      </c>
      <c r="K46" s="10">
        <v>33300</v>
      </c>
      <c r="L46" s="10">
        <v>32200</v>
      </c>
      <c r="M46" s="10">
        <v>32200</v>
      </c>
      <c r="N46" s="10">
        <v>30400</v>
      </c>
      <c r="O46" s="10">
        <v>29300</v>
      </c>
      <c r="P46" s="10">
        <v>28700</v>
      </c>
      <c r="Q46" s="58">
        <v>1</v>
      </c>
      <c r="R46" s="10">
        <v>6300</v>
      </c>
      <c r="S46" s="10">
        <v>6800</v>
      </c>
      <c r="T46" s="10">
        <v>7900</v>
      </c>
      <c r="U46" s="10">
        <v>9800</v>
      </c>
      <c r="V46" s="10">
        <v>11100</v>
      </c>
      <c r="W46" s="11">
        <v>9800</v>
      </c>
    </row>
    <row r="47" spans="1:25" s="2" customFormat="1" x14ac:dyDescent="0.35">
      <c r="A47" s="76"/>
      <c r="B47" s="32" t="s">
        <v>58</v>
      </c>
      <c r="C47" s="33"/>
      <c r="D47" s="19">
        <v>993600</v>
      </c>
      <c r="E47" s="19">
        <v>975300</v>
      </c>
      <c r="F47" s="19">
        <v>959900</v>
      </c>
      <c r="G47" s="19">
        <v>921700</v>
      </c>
      <c r="H47" s="19">
        <v>893900</v>
      </c>
      <c r="I47" s="19">
        <v>870900</v>
      </c>
      <c r="J47" s="59">
        <v>0.96066596282336481</v>
      </c>
      <c r="K47" s="22">
        <v>844600</v>
      </c>
      <c r="L47" s="22">
        <v>830200</v>
      </c>
      <c r="M47" s="22">
        <v>814000</v>
      </c>
      <c r="N47" s="22">
        <v>779400</v>
      </c>
      <c r="O47" s="22">
        <v>756400</v>
      </c>
      <c r="P47" s="22">
        <v>729700</v>
      </c>
      <c r="Q47" s="59">
        <v>0.96221817016315658</v>
      </c>
      <c r="R47" s="22">
        <v>125700</v>
      </c>
      <c r="S47" s="22">
        <v>147800</v>
      </c>
      <c r="T47" s="22">
        <v>170700</v>
      </c>
      <c r="U47" s="22">
        <v>181600</v>
      </c>
      <c r="V47" s="141">
        <v>197500</v>
      </c>
      <c r="W47" s="23">
        <v>175000</v>
      </c>
      <c r="Y47" s="42"/>
    </row>
    <row r="48" spans="1:25" x14ac:dyDescent="0.35">
      <c r="G48" s="48"/>
      <c r="H48" s="48"/>
      <c r="I48" s="48"/>
    </row>
    <row r="49" spans="1:23" x14ac:dyDescent="0.35">
      <c r="D49" s="232" t="s">
        <v>120</v>
      </c>
    </row>
    <row r="50" spans="1:23" ht="39.950000000000003" customHeight="1" x14ac:dyDescent="0.35">
      <c r="A50" s="73"/>
      <c r="B50" s="3"/>
      <c r="C50" s="3"/>
      <c r="D50" s="270" t="s">
        <v>88</v>
      </c>
      <c r="E50" s="271"/>
      <c r="F50" s="271"/>
      <c r="G50" s="271"/>
      <c r="H50" s="271"/>
      <c r="I50" s="271"/>
      <c r="J50" s="263"/>
      <c r="K50" s="270" t="s">
        <v>105</v>
      </c>
      <c r="L50" s="271"/>
      <c r="M50" s="271"/>
      <c r="N50" s="271"/>
      <c r="O50" s="271"/>
      <c r="P50" s="262"/>
      <c r="Q50" s="272"/>
      <c r="R50" s="267" t="s">
        <v>106</v>
      </c>
      <c r="S50" s="268"/>
      <c r="T50" s="268"/>
      <c r="U50" s="268"/>
      <c r="V50" s="268"/>
      <c r="W50" s="269"/>
    </row>
    <row r="51" spans="1:23" ht="52.5" x14ac:dyDescent="0.35">
      <c r="A51" s="74" t="s">
        <v>57</v>
      </c>
      <c r="B51" s="8" t="s">
        <v>59</v>
      </c>
      <c r="C51" s="4" t="s">
        <v>54</v>
      </c>
      <c r="D51" s="248">
        <v>2013</v>
      </c>
      <c r="E51" s="249">
        <v>2014</v>
      </c>
      <c r="F51" s="249">
        <v>2015</v>
      </c>
      <c r="G51" s="249">
        <v>2016</v>
      </c>
      <c r="H51" s="249">
        <v>2017</v>
      </c>
      <c r="I51" s="249">
        <v>2018</v>
      </c>
      <c r="J51" s="57" t="s">
        <v>115</v>
      </c>
      <c r="K51" s="248">
        <v>2013</v>
      </c>
      <c r="L51" s="249">
        <v>2014</v>
      </c>
      <c r="M51" s="249">
        <v>2015</v>
      </c>
      <c r="N51" s="249">
        <v>2016</v>
      </c>
      <c r="O51" s="249">
        <v>2017</v>
      </c>
      <c r="P51" s="249">
        <v>2018</v>
      </c>
      <c r="Q51" s="57" t="s">
        <v>115</v>
      </c>
      <c r="R51" s="250">
        <v>2013</v>
      </c>
      <c r="S51" s="250">
        <v>2014</v>
      </c>
      <c r="T51" s="15">
        <v>2015</v>
      </c>
      <c r="U51" s="15">
        <v>2016</v>
      </c>
      <c r="V51" s="239">
        <v>2017</v>
      </c>
      <c r="W51" s="16">
        <v>2018</v>
      </c>
    </row>
    <row r="52" spans="1:23" s="156" customFormat="1" x14ac:dyDescent="0.35">
      <c r="A52" s="155">
        <v>1</v>
      </c>
      <c r="B52" s="156" t="s">
        <v>12</v>
      </c>
      <c r="C52" s="156" t="s">
        <v>55</v>
      </c>
      <c r="D52" s="157">
        <v>19700</v>
      </c>
      <c r="E52" s="158">
        <v>20200</v>
      </c>
      <c r="F52" s="158">
        <v>19800</v>
      </c>
      <c r="G52" s="158">
        <v>19200</v>
      </c>
      <c r="H52" s="158">
        <v>18700</v>
      </c>
      <c r="I52" s="158">
        <v>18200</v>
      </c>
      <c r="J52" s="159">
        <v>0.99410649521925498</v>
      </c>
      <c r="K52" s="160">
        <v>17800</v>
      </c>
      <c r="L52" s="160">
        <v>17800</v>
      </c>
      <c r="M52" s="160">
        <v>17300</v>
      </c>
      <c r="N52" s="160">
        <v>16700</v>
      </c>
      <c r="O52" s="160">
        <v>16300</v>
      </c>
      <c r="P52" s="158">
        <v>15900</v>
      </c>
      <c r="Q52" s="159">
        <v>0.99557257200478999</v>
      </c>
      <c r="R52" s="235">
        <v>700</v>
      </c>
      <c r="S52" s="235">
        <v>900</v>
      </c>
      <c r="T52" s="158">
        <v>1300</v>
      </c>
      <c r="U52" s="158">
        <v>1500</v>
      </c>
      <c r="V52" s="158">
        <v>1500</v>
      </c>
      <c r="W52" s="162">
        <v>1400</v>
      </c>
    </row>
    <row r="53" spans="1:23" x14ac:dyDescent="0.35">
      <c r="A53" s="75">
        <v>2</v>
      </c>
      <c r="B53" t="s">
        <v>13</v>
      </c>
      <c r="C53" t="s">
        <v>55</v>
      </c>
      <c r="D53" s="9">
        <v>14400</v>
      </c>
      <c r="E53" s="10">
        <v>14700</v>
      </c>
      <c r="F53" s="10">
        <v>14000</v>
      </c>
      <c r="G53" s="10">
        <v>14400</v>
      </c>
      <c r="H53" s="10">
        <v>13900</v>
      </c>
      <c r="I53" s="10">
        <v>13600</v>
      </c>
      <c r="J53" s="58">
        <v>1</v>
      </c>
      <c r="K53" s="10">
        <v>12700</v>
      </c>
      <c r="L53" s="10">
        <v>12800</v>
      </c>
      <c r="M53" s="10">
        <v>12100</v>
      </c>
      <c r="N53" s="10">
        <v>12400</v>
      </c>
      <c r="O53" s="10">
        <v>12100</v>
      </c>
      <c r="P53" s="10">
        <v>11700</v>
      </c>
      <c r="Q53" s="58">
        <v>1</v>
      </c>
      <c r="R53" s="236">
        <v>400</v>
      </c>
      <c r="S53" s="236">
        <v>600</v>
      </c>
      <c r="T53" s="10">
        <v>600</v>
      </c>
      <c r="U53" s="10">
        <v>600</v>
      </c>
      <c r="V53" s="10">
        <v>600</v>
      </c>
      <c r="W53" s="11">
        <v>600</v>
      </c>
    </row>
    <row r="54" spans="1:23" s="156" customFormat="1" x14ac:dyDescent="0.35">
      <c r="A54" s="155">
        <v>3</v>
      </c>
      <c r="B54" s="156" t="s">
        <v>14</v>
      </c>
      <c r="C54" s="156" t="s">
        <v>56</v>
      </c>
      <c r="D54" s="157">
        <v>21700</v>
      </c>
      <c r="E54" s="158">
        <v>21300</v>
      </c>
      <c r="F54" s="158">
        <v>20600</v>
      </c>
      <c r="G54" s="158">
        <v>18800</v>
      </c>
      <c r="H54" s="158">
        <v>18300</v>
      </c>
      <c r="I54" s="158">
        <v>17800</v>
      </c>
      <c r="J54" s="159">
        <v>0.89364035087719296</v>
      </c>
      <c r="K54" s="158">
        <v>19100</v>
      </c>
      <c r="L54" s="158">
        <v>18600</v>
      </c>
      <c r="M54" s="158">
        <v>17900</v>
      </c>
      <c r="N54" s="158">
        <v>16400</v>
      </c>
      <c r="O54" s="158">
        <v>16100</v>
      </c>
      <c r="P54" s="158">
        <v>15600</v>
      </c>
      <c r="Q54" s="159">
        <v>0.89237135891184405</v>
      </c>
      <c r="R54" s="235">
        <v>400</v>
      </c>
      <c r="S54" s="235">
        <v>400</v>
      </c>
      <c r="T54" s="158">
        <v>500</v>
      </c>
      <c r="U54" s="158">
        <v>600</v>
      </c>
      <c r="V54" s="158">
        <v>700</v>
      </c>
      <c r="W54" s="162">
        <v>600</v>
      </c>
    </row>
    <row r="55" spans="1:23" x14ac:dyDescent="0.35">
      <c r="A55" s="75">
        <v>5</v>
      </c>
      <c r="B55" t="s">
        <v>15</v>
      </c>
      <c r="C55" t="s">
        <v>55</v>
      </c>
      <c r="D55" s="9">
        <v>13100</v>
      </c>
      <c r="E55" s="10">
        <v>12800</v>
      </c>
      <c r="F55" s="10">
        <v>12500</v>
      </c>
      <c r="G55" s="10">
        <v>11800</v>
      </c>
      <c r="H55" s="10">
        <v>11700</v>
      </c>
      <c r="I55" s="10">
        <v>11300</v>
      </c>
      <c r="J55" s="58">
        <v>0.98015521064301503</v>
      </c>
      <c r="K55" s="10">
        <v>11200</v>
      </c>
      <c r="L55" s="10">
        <v>10900</v>
      </c>
      <c r="M55" s="10">
        <v>10700</v>
      </c>
      <c r="N55" s="10">
        <v>10100</v>
      </c>
      <c r="O55" s="10">
        <v>9900</v>
      </c>
      <c r="P55" s="10">
        <v>9700</v>
      </c>
      <c r="Q55" s="58">
        <v>0.98169165981922801</v>
      </c>
      <c r="R55" s="236">
        <v>300</v>
      </c>
      <c r="S55" s="236">
        <v>500</v>
      </c>
      <c r="T55" s="10">
        <v>500</v>
      </c>
      <c r="U55" s="10">
        <v>500</v>
      </c>
      <c r="V55" s="10">
        <v>600</v>
      </c>
      <c r="W55" s="11">
        <v>700</v>
      </c>
    </row>
    <row r="56" spans="1:23" s="156" customFormat="1" x14ac:dyDescent="0.35">
      <c r="A56" s="155">
        <v>6</v>
      </c>
      <c r="B56" s="156" t="s">
        <v>16</v>
      </c>
      <c r="C56" s="156" t="s">
        <v>55</v>
      </c>
      <c r="D56" s="157">
        <v>19600</v>
      </c>
      <c r="E56" s="158">
        <v>20300</v>
      </c>
      <c r="F56" s="158">
        <v>19200</v>
      </c>
      <c r="G56" s="158">
        <v>18500</v>
      </c>
      <c r="H56" s="158">
        <v>18100</v>
      </c>
      <c r="I56" s="158">
        <v>18100</v>
      </c>
      <c r="J56" s="159">
        <v>0.95591564070004997</v>
      </c>
      <c r="K56" s="158">
        <v>16700</v>
      </c>
      <c r="L56" s="158">
        <v>17000</v>
      </c>
      <c r="M56" s="158">
        <v>15600</v>
      </c>
      <c r="N56" s="158">
        <v>15400</v>
      </c>
      <c r="O56" s="158">
        <v>14700</v>
      </c>
      <c r="P56" s="158">
        <v>14700</v>
      </c>
      <c r="Q56" s="159">
        <v>0.95158594815825404</v>
      </c>
      <c r="R56" s="235">
        <v>700</v>
      </c>
      <c r="S56" s="235">
        <v>900</v>
      </c>
      <c r="T56" s="158">
        <v>1000</v>
      </c>
      <c r="U56" s="158">
        <v>1000</v>
      </c>
      <c r="V56" s="158">
        <v>1200</v>
      </c>
      <c r="W56" s="162">
        <v>900</v>
      </c>
    </row>
    <row r="57" spans="1:23" x14ac:dyDescent="0.35">
      <c r="A57" s="75">
        <v>7</v>
      </c>
      <c r="B57" t="s">
        <v>17</v>
      </c>
      <c r="C57" t="s">
        <v>56</v>
      </c>
      <c r="D57" s="9">
        <v>12500</v>
      </c>
      <c r="E57" s="10">
        <v>11800</v>
      </c>
      <c r="F57" s="10">
        <v>11500</v>
      </c>
      <c r="G57" s="10">
        <v>11000</v>
      </c>
      <c r="H57" s="10">
        <v>10500</v>
      </c>
      <c r="I57" s="10">
        <v>10200</v>
      </c>
      <c r="J57" s="58">
        <v>0.93047511534308402</v>
      </c>
      <c r="K57" s="10">
        <v>10900</v>
      </c>
      <c r="L57" s="10">
        <v>10300</v>
      </c>
      <c r="M57" s="10">
        <v>9900</v>
      </c>
      <c r="N57" s="10">
        <v>9500</v>
      </c>
      <c r="O57" s="10">
        <v>9100</v>
      </c>
      <c r="P57" s="10">
        <v>9000</v>
      </c>
      <c r="Q57" s="58">
        <v>0.93053077609277401</v>
      </c>
      <c r="R57" s="236">
        <v>500</v>
      </c>
      <c r="S57" s="236">
        <v>500</v>
      </c>
      <c r="T57" s="10">
        <v>800</v>
      </c>
      <c r="U57" s="10">
        <v>700</v>
      </c>
      <c r="V57" s="10">
        <v>900</v>
      </c>
      <c r="W57" s="11">
        <v>700</v>
      </c>
    </row>
    <row r="58" spans="1:23" s="156" customFormat="1" x14ac:dyDescent="0.35">
      <c r="A58" s="155">
        <v>8</v>
      </c>
      <c r="B58" s="156" t="s">
        <v>18</v>
      </c>
      <c r="C58" s="156" t="s">
        <v>55</v>
      </c>
      <c r="D58" s="157">
        <v>32300</v>
      </c>
      <c r="E58" s="158">
        <v>32100</v>
      </c>
      <c r="F58" s="158">
        <v>32200</v>
      </c>
      <c r="G58" s="158">
        <v>31000</v>
      </c>
      <c r="H58" s="158">
        <v>29000</v>
      </c>
      <c r="I58" s="158">
        <v>28500</v>
      </c>
      <c r="J58" s="159">
        <v>0.96535383319292301</v>
      </c>
      <c r="K58" s="158">
        <v>28500</v>
      </c>
      <c r="L58" s="158">
        <v>28400</v>
      </c>
      <c r="M58" s="158">
        <v>27900</v>
      </c>
      <c r="N58" s="158">
        <v>26700</v>
      </c>
      <c r="O58" s="158">
        <v>25000</v>
      </c>
      <c r="P58" s="158">
        <v>24300</v>
      </c>
      <c r="Q58" s="159">
        <v>0.96665224378785997</v>
      </c>
      <c r="R58" s="235">
        <v>900</v>
      </c>
      <c r="S58" s="235">
        <v>1000</v>
      </c>
      <c r="T58" s="158">
        <v>1600</v>
      </c>
      <c r="U58" s="158">
        <v>1400</v>
      </c>
      <c r="V58" s="158">
        <v>1800</v>
      </c>
      <c r="W58" s="162">
        <v>1100</v>
      </c>
    </row>
    <row r="59" spans="1:23" x14ac:dyDescent="0.35">
      <c r="A59" s="75">
        <v>9</v>
      </c>
      <c r="B59" t="s">
        <v>19</v>
      </c>
      <c r="C59" t="s">
        <v>56</v>
      </c>
      <c r="D59" s="9">
        <v>28400</v>
      </c>
      <c r="E59" s="10">
        <v>28400</v>
      </c>
      <c r="F59" s="10">
        <v>28300</v>
      </c>
      <c r="G59" s="10">
        <v>26900</v>
      </c>
      <c r="H59" s="10">
        <v>25600</v>
      </c>
      <c r="I59" s="10">
        <v>24600</v>
      </c>
      <c r="J59" s="58">
        <v>0.86448939800146196</v>
      </c>
      <c r="K59" s="10">
        <v>24300</v>
      </c>
      <c r="L59" s="10">
        <v>24200</v>
      </c>
      <c r="M59" s="10">
        <v>24000</v>
      </c>
      <c r="N59" s="10">
        <v>22900</v>
      </c>
      <c r="O59" s="10">
        <v>21800</v>
      </c>
      <c r="P59" s="10">
        <v>21000</v>
      </c>
      <c r="Q59" s="58">
        <v>0.86155894801921296</v>
      </c>
      <c r="R59" s="236">
        <v>600</v>
      </c>
      <c r="S59" s="236">
        <v>800</v>
      </c>
      <c r="T59" s="10">
        <v>800</v>
      </c>
      <c r="U59" s="10">
        <v>900</v>
      </c>
      <c r="V59" s="10">
        <v>900</v>
      </c>
      <c r="W59" s="11">
        <v>1000</v>
      </c>
    </row>
    <row r="60" spans="1:23" s="156" customFormat="1" x14ac:dyDescent="0.35">
      <c r="A60" s="155">
        <v>10</v>
      </c>
      <c r="B60" s="156" t="s">
        <v>20</v>
      </c>
      <c r="C60" s="156" t="s">
        <v>55</v>
      </c>
      <c r="D60" s="157">
        <v>33800</v>
      </c>
      <c r="E60" s="158">
        <v>33400</v>
      </c>
      <c r="F60" s="158">
        <v>32700</v>
      </c>
      <c r="G60" s="158">
        <v>32500</v>
      </c>
      <c r="H60" s="158">
        <v>31200</v>
      </c>
      <c r="I60" s="158">
        <v>31200</v>
      </c>
      <c r="J60" s="159">
        <v>0.95910222678559998</v>
      </c>
      <c r="K60" s="158">
        <v>29300</v>
      </c>
      <c r="L60" s="158">
        <v>28800</v>
      </c>
      <c r="M60" s="158">
        <v>27900</v>
      </c>
      <c r="N60" s="158">
        <v>27200</v>
      </c>
      <c r="O60" s="158">
        <v>26200</v>
      </c>
      <c r="P60" s="158">
        <v>26000</v>
      </c>
      <c r="Q60" s="159">
        <v>0.96207673989860198</v>
      </c>
      <c r="R60" s="235">
        <v>1100</v>
      </c>
      <c r="S60" s="235">
        <v>1400</v>
      </c>
      <c r="T60" s="158">
        <v>1300</v>
      </c>
      <c r="U60" s="158">
        <v>1400</v>
      </c>
      <c r="V60" s="158">
        <v>1300</v>
      </c>
      <c r="W60" s="162">
        <v>1300</v>
      </c>
    </row>
    <row r="61" spans="1:23" x14ac:dyDescent="0.35">
      <c r="A61" s="75">
        <v>11</v>
      </c>
      <c r="B61" t="s">
        <v>21</v>
      </c>
      <c r="C61" t="s">
        <v>55</v>
      </c>
      <c r="D61" s="9">
        <v>13200</v>
      </c>
      <c r="E61" s="10">
        <v>13300</v>
      </c>
      <c r="F61" s="10">
        <v>12800</v>
      </c>
      <c r="G61" s="10">
        <v>12600</v>
      </c>
      <c r="H61" s="10">
        <v>12000</v>
      </c>
      <c r="I61" s="10">
        <v>11600</v>
      </c>
      <c r="J61" s="58">
        <v>0.99114283257373803</v>
      </c>
      <c r="K61" s="10">
        <v>11300</v>
      </c>
      <c r="L61" s="10">
        <v>11300</v>
      </c>
      <c r="M61" s="10">
        <v>10700</v>
      </c>
      <c r="N61" s="10">
        <v>10300</v>
      </c>
      <c r="O61" s="10">
        <v>10100</v>
      </c>
      <c r="P61" s="10">
        <v>9700</v>
      </c>
      <c r="Q61" s="58">
        <v>0.99384401401195099</v>
      </c>
      <c r="R61" s="236">
        <v>300</v>
      </c>
      <c r="S61" s="236">
        <v>500</v>
      </c>
      <c r="T61" s="10">
        <v>800</v>
      </c>
      <c r="U61" s="10">
        <v>600</v>
      </c>
      <c r="V61" s="10">
        <v>800</v>
      </c>
      <c r="W61" s="11">
        <v>600</v>
      </c>
    </row>
    <row r="62" spans="1:23" s="156" customFormat="1" x14ac:dyDescent="0.35">
      <c r="A62" s="155">
        <v>12</v>
      </c>
      <c r="B62" s="156" t="s">
        <v>22</v>
      </c>
      <c r="C62" s="156" t="s">
        <v>55</v>
      </c>
      <c r="D62" s="157">
        <v>13500</v>
      </c>
      <c r="E62" s="158">
        <v>13800</v>
      </c>
      <c r="F62" s="158">
        <v>14200</v>
      </c>
      <c r="G62" s="158">
        <v>13300</v>
      </c>
      <c r="H62" s="158">
        <v>13100</v>
      </c>
      <c r="I62" s="158">
        <v>13300</v>
      </c>
      <c r="J62" s="159">
        <v>0.95481044080036104</v>
      </c>
      <c r="K62" s="158">
        <v>11900</v>
      </c>
      <c r="L62" s="158">
        <v>12100</v>
      </c>
      <c r="M62" s="158">
        <v>12200</v>
      </c>
      <c r="N62" s="158">
        <v>11600</v>
      </c>
      <c r="O62" s="158">
        <v>11300</v>
      </c>
      <c r="P62" s="158">
        <v>11200</v>
      </c>
      <c r="Q62" s="159">
        <v>0.95009819675058005</v>
      </c>
      <c r="R62" s="235">
        <v>800</v>
      </c>
      <c r="S62" s="235">
        <v>1200</v>
      </c>
      <c r="T62" s="158">
        <v>1200</v>
      </c>
      <c r="U62" s="158">
        <v>900</v>
      </c>
      <c r="V62" s="158">
        <v>900</v>
      </c>
      <c r="W62" s="162">
        <v>800</v>
      </c>
    </row>
    <row r="63" spans="1:23" x14ac:dyDescent="0.35">
      <c r="A63" s="75">
        <v>13</v>
      </c>
      <c r="B63" t="s">
        <v>23</v>
      </c>
      <c r="C63" t="s">
        <v>56</v>
      </c>
      <c r="D63" s="9">
        <v>17400</v>
      </c>
      <c r="E63" s="10">
        <v>19000</v>
      </c>
      <c r="F63" s="10">
        <v>18000</v>
      </c>
      <c r="G63" s="10">
        <v>17100</v>
      </c>
      <c r="H63" s="10">
        <v>16500</v>
      </c>
      <c r="I63" s="10">
        <v>15700</v>
      </c>
      <c r="J63" s="58">
        <v>1</v>
      </c>
      <c r="K63" s="10">
        <v>14000</v>
      </c>
      <c r="L63" s="10">
        <v>15000</v>
      </c>
      <c r="M63" s="10">
        <v>14200</v>
      </c>
      <c r="N63" s="10">
        <v>13400</v>
      </c>
      <c r="O63" s="10">
        <v>12700</v>
      </c>
      <c r="P63" s="10">
        <v>12100</v>
      </c>
      <c r="Q63" s="58">
        <v>1</v>
      </c>
      <c r="R63" s="236">
        <v>400</v>
      </c>
      <c r="S63" s="236">
        <v>1100</v>
      </c>
      <c r="T63" s="10">
        <v>1200</v>
      </c>
      <c r="U63" s="10">
        <v>1000</v>
      </c>
      <c r="V63" s="10">
        <v>1200</v>
      </c>
      <c r="W63" s="11">
        <v>1300</v>
      </c>
    </row>
    <row r="64" spans="1:23" s="156" customFormat="1" x14ac:dyDescent="0.35">
      <c r="A64" s="155">
        <v>14</v>
      </c>
      <c r="B64" s="156" t="s">
        <v>24</v>
      </c>
      <c r="C64" s="156" t="s">
        <v>55</v>
      </c>
      <c r="D64" s="157">
        <v>14900</v>
      </c>
      <c r="E64" s="158">
        <v>14900</v>
      </c>
      <c r="F64" s="158">
        <v>14500</v>
      </c>
      <c r="G64" s="158">
        <v>13800</v>
      </c>
      <c r="H64" s="158">
        <v>13800</v>
      </c>
      <c r="I64" s="158">
        <v>14600</v>
      </c>
      <c r="J64" s="159">
        <v>0.99035694710879696</v>
      </c>
      <c r="K64" s="158">
        <v>13400</v>
      </c>
      <c r="L64" s="158">
        <v>13200</v>
      </c>
      <c r="M64" s="158">
        <v>12800</v>
      </c>
      <c r="N64" s="158">
        <v>12200</v>
      </c>
      <c r="O64" s="158">
        <v>12200</v>
      </c>
      <c r="P64" s="158">
        <v>11900</v>
      </c>
      <c r="Q64" s="159">
        <v>0.99221170756218102</v>
      </c>
      <c r="R64" s="235">
        <v>200</v>
      </c>
      <c r="S64" s="235">
        <v>500</v>
      </c>
      <c r="T64" s="158">
        <v>500</v>
      </c>
      <c r="U64" s="158">
        <v>700</v>
      </c>
      <c r="V64" s="158">
        <v>700</v>
      </c>
      <c r="W64" s="162">
        <v>800</v>
      </c>
    </row>
    <row r="65" spans="1:23" x14ac:dyDescent="0.35">
      <c r="A65" s="75">
        <v>15</v>
      </c>
      <c r="B65" t="s">
        <v>25</v>
      </c>
      <c r="C65" t="s">
        <v>55</v>
      </c>
      <c r="D65" s="9">
        <v>20500</v>
      </c>
      <c r="E65" s="10">
        <v>20600</v>
      </c>
      <c r="F65" s="10">
        <v>21100</v>
      </c>
      <c r="G65" s="10">
        <v>21100</v>
      </c>
      <c r="H65" s="10">
        <v>20300</v>
      </c>
      <c r="I65" s="10">
        <v>20100</v>
      </c>
      <c r="J65" s="58">
        <v>0.90908526592839101</v>
      </c>
      <c r="K65" s="10">
        <v>18800</v>
      </c>
      <c r="L65" s="10">
        <v>18500</v>
      </c>
      <c r="M65" s="10">
        <v>18700</v>
      </c>
      <c r="N65" s="10">
        <v>18600</v>
      </c>
      <c r="O65" s="10">
        <v>17900</v>
      </c>
      <c r="P65" s="10">
        <v>17900</v>
      </c>
      <c r="Q65" s="58">
        <v>0.90515416738172905</v>
      </c>
      <c r="R65" s="236">
        <v>300</v>
      </c>
      <c r="S65" s="236">
        <v>800</v>
      </c>
      <c r="T65" s="10">
        <v>800</v>
      </c>
      <c r="U65" s="10">
        <v>900</v>
      </c>
      <c r="V65" s="10">
        <v>500</v>
      </c>
      <c r="W65" s="11">
        <v>800</v>
      </c>
    </row>
    <row r="66" spans="1:23" s="156" customFormat="1" x14ac:dyDescent="0.35">
      <c r="A66" s="155">
        <v>16</v>
      </c>
      <c r="B66" s="156" t="s">
        <v>26</v>
      </c>
      <c r="C66" s="156" t="s">
        <v>55</v>
      </c>
      <c r="D66" s="157">
        <v>15800</v>
      </c>
      <c r="E66" s="158">
        <v>16300</v>
      </c>
      <c r="F66" s="158">
        <v>16300</v>
      </c>
      <c r="G66" s="158">
        <v>15500</v>
      </c>
      <c r="H66" s="158">
        <v>14900</v>
      </c>
      <c r="I66" s="158">
        <v>13900</v>
      </c>
      <c r="J66" s="159">
        <v>0.99185954571592905</v>
      </c>
      <c r="K66" s="158">
        <v>13600</v>
      </c>
      <c r="L66" s="158">
        <v>13600</v>
      </c>
      <c r="M66" s="158">
        <v>13600</v>
      </c>
      <c r="N66" s="158">
        <v>12800</v>
      </c>
      <c r="O66" s="158">
        <v>12500</v>
      </c>
      <c r="P66" s="158">
        <v>11700</v>
      </c>
      <c r="Q66" s="159">
        <v>0.99188923129601103</v>
      </c>
      <c r="R66" s="235">
        <v>500</v>
      </c>
      <c r="S66" s="235">
        <v>800</v>
      </c>
      <c r="T66" s="158">
        <v>1000</v>
      </c>
      <c r="U66" s="158">
        <v>1100</v>
      </c>
      <c r="V66" s="158">
        <v>1200</v>
      </c>
      <c r="W66" s="162">
        <v>1400</v>
      </c>
    </row>
    <row r="67" spans="1:23" x14ac:dyDescent="0.35">
      <c r="A67" s="75">
        <v>17</v>
      </c>
      <c r="B67" t="s">
        <v>27</v>
      </c>
      <c r="C67" t="s">
        <v>55</v>
      </c>
      <c r="D67" s="9">
        <v>21800</v>
      </c>
      <c r="E67" s="10">
        <v>20900</v>
      </c>
      <c r="F67" s="10">
        <v>20500</v>
      </c>
      <c r="G67" s="10">
        <v>19500</v>
      </c>
      <c r="H67" s="10">
        <v>18900</v>
      </c>
      <c r="I67" s="10">
        <v>18000</v>
      </c>
      <c r="J67" s="58">
        <v>0.94425956738768702</v>
      </c>
      <c r="K67" s="10">
        <v>19300</v>
      </c>
      <c r="L67" s="10">
        <v>18400</v>
      </c>
      <c r="M67" s="10">
        <v>18100</v>
      </c>
      <c r="N67" s="10">
        <v>17200</v>
      </c>
      <c r="O67" s="10">
        <v>16900</v>
      </c>
      <c r="P67" s="10">
        <v>16100</v>
      </c>
      <c r="Q67" s="58">
        <v>0.94081638978427995</v>
      </c>
      <c r="R67" s="236">
        <v>800</v>
      </c>
      <c r="S67" s="236">
        <v>800</v>
      </c>
      <c r="T67" s="10">
        <v>900</v>
      </c>
      <c r="U67" s="10">
        <v>1200</v>
      </c>
      <c r="V67" s="10">
        <v>1300</v>
      </c>
      <c r="W67" s="11">
        <v>600</v>
      </c>
    </row>
    <row r="68" spans="1:23" s="156" customFormat="1" x14ac:dyDescent="0.35">
      <c r="A68" s="155">
        <v>18</v>
      </c>
      <c r="B68" s="156" t="s">
        <v>28</v>
      </c>
      <c r="C68" s="156" t="s">
        <v>55</v>
      </c>
      <c r="D68" s="157">
        <v>8800</v>
      </c>
      <c r="E68" s="158">
        <v>8600</v>
      </c>
      <c r="F68" s="158">
        <v>8700</v>
      </c>
      <c r="G68" s="158">
        <v>8600</v>
      </c>
      <c r="H68" s="158">
        <v>8200</v>
      </c>
      <c r="I68" s="158">
        <v>7900</v>
      </c>
      <c r="J68" s="159">
        <v>1</v>
      </c>
      <c r="K68" s="158">
        <v>7500</v>
      </c>
      <c r="L68" s="158">
        <v>7100</v>
      </c>
      <c r="M68" s="158">
        <v>7000</v>
      </c>
      <c r="N68" s="158">
        <v>6900</v>
      </c>
      <c r="O68" s="158">
        <v>6700</v>
      </c>
      <c r="P68" s="158">
        <v>6400</v>
      </c>
      <c r="Q68" s="159">
        <v>1</v>
      </c>
      <c r="R68" s="235">
        <v>100</v>
      </c>
      <c r="S68" s="235">
        <v>600</v>
      </c>
      <c r="T68" s="158">
        <v>600</v>
      </c>
      <c r="U68" s="158">
        <v>600</v>
      </c>
      <c r="V68" s="158">
        <v>700</v>
      </c>
      <c r="W68" s="162">
        <v>700</v>
      </c>
    </row>
    <row r="69" spans="1:23" x14ac:dyDescent="0.35">
      <c r="A69" s="75">
        <v>19</v>
      </c>
      <c r="B69" t="s">
        <v>29</v>
      </c>
      <c r="C69" t="s">
        <v>55</v>
      </c>
      <c r="D69" s="9">
        <v>12500</v>
      </c>
      <c r="E69" s="10">
        <v>12200</v>
      </c>
      <c r="F69" s="10">
        <v>11800</v>
      </c>
      <c r="G69" s="10">
        <v>11400</v>
      </c>
      <c r="H69" s="10">
        <v>11000</v>
      </c>
      <c r="I69" s="10">
        <v>11000</v>
      </c>
      <c r="J69" s="58">
        <v>0.96554858649213704</v>
      </c>
      <c r="K69" s="10">
        <v>11000</v>
      </c>
      <c r="L69" s="10">
        <v>10800</v>
      </c>
      <c r="M69" s="10">
        <v>10200</v>
      </c>
      <c r="N69" s="10">
        <v>9700</v>
      </c>
      <c r="O69" s="10">
        <v>9700</v>
      </c>
      <c r="P69" s="10">
        <v>9600</v>
      </c>
      <c r="Q69" s="58">
        <v>0.96351167417024397</v>
      </c>
      <c r="R69" s="236">
        <v>800</v>
      </c>
      <c r="S69" s="236">
        <v>600</v>
      </c>
      <c r="T69" s="10">
        <v>900</v>
      </c>
      <c r="U69" s="10">
        <v>1000</v>
      </c>
      <c r="V69" s="10">
        <v>800</v>
      </c>
      <c r="W69" s="11">
        <v>900</v>
      </c>
    </row>
    <row r="70" spans="1:23" s="156" customFormat="1" x14ac:dyDescent="0.35">
      <c r="A70" s="155">
        <v>20</v>
      </c>
      <c r="B70" s="156" t="s">
        <v>30</v>
      </c>
      <c r="C70" s="156" t="s">
        <v>55</v>
      </c>
      <c r="D70" s="157">
        <v>28200</v>
      </c>
      <c r="E70" s="158">
        <v>28000</v>
      </c>
      <c r="F70" s="158">
        <v>27500</v>
      </c>
      <c r="G70" s="158">
        <v>26600</v>
      </c>
      <c r="H70" s="158">
        <v>25900</v>
      </c>
      <c r="I70" s="158">
        <v>25300</v>
      </c>
      <c r="J70" s="159">
        <v>0.96111726101051598</v>
      </c>
      <c r="K70" s="158">
        <v>24200</v>
      </c>
      <c r="L70" s="158">
        <v>23900</v>
      </c>
      <c r="M70" s="158">
        <v>23300</v>
      </c>
      <c r="N70" s="158">
        <v>22300</v>
      </c>
      <c r="O70" s="158">
        <v>22000</v>
      </c>
      <c r="P70" s="158">
        <v>21000</v>
      </c>
      <c r="Q70" s="159">
        <v>0.962222328153303</v>
      </c>
      <c r="R70" s="235">
        <v>1400</v>
      </c>
      <c r="S70" s="235">
        <v>1700</v>
      </c>
      <c r="T70" s="158">
        <v>2000</v>
      </c>
      <c r="U70" s="158">
        <v>2400</v>
      </c>
      <c r="V70" s="158">
        <v>2500</v>
      </c>
      <c r="W70" s="162">
        <v>2000</v>
      </c>
    </row>
    <row r="71" spans="1:23" x14ac:dyDescent="0.35">
      <c r="A71" s="75">
        <v>21</v>
      </c>
      <c r="B71" t="s">
        <v>31</v>
      </c>
      <c r="C71" t="s">
        <v>55</v>
      </c>
      <c r="D71" s="9">
        <v>13200</v>
      </c>
      <c r="E71" s="10">
        <v>13600</v>
      </c>
      <c r="F71" s="10">
        <v>15400</v>
      </c>
      <c r="G71" s="10">
        <v>14500</v>
      </c>
      <c r="H71" s="10">
        <v>13900</v>
      </c>
      <c r="I71" s="10">
        <v>13300</v>
      </c>
      <c r="J71" s="58">
        <v>0.86720045214770203</v>
      </c>
      <c r="K71" s="10">
        <v>11000</v>
      </c>
      <c r="L71" s="10">
        <v>11100</v>
      </c>
      <c r="M71" s="10">
        <v>12400</v>
      </c>
      <c r="N71" s="10">
        <v>11500</v>
      </c>
      <c r="O71" s="10">
        <v>11000</v>
      </c>
      <c r="P71" s="10">
        <v>10500</v>
      </c>
      <c r="Q71" s="58">
        <v>0.85669833729216105</v>
      </c>
      <c r="R71" s="236">
        <v>300</v>
      </c>
      <c r="S71" s="236">
        <v>600</v>
      </c>
      <c r="T71" s="10">
        <v>1000</v>
      </c>
      <c r="U71" s="10">
        <v>1300</v>
      </c>
      <c r="V71" s="10">
        <v>1500</v>
      </c>
      <c r="W71" s="11">
        <v>1000</v>
      </c>
    </row>
    <row r="72" spans="1:23" s="156" customFormat="1" x14ac:dyDescent="0.35">
      <c r="A72" s="155">
        <v>22</v>
      </c>
      <c r="B72" s="156" t="s">
        <v>32</v>
      </c>
      <c r="C72" s="156" t="s">
        <v>56</v>
      </c>
      <c r="D72" s="157">
        <v>21600</v>
      </c>
      <c r="E72" s="158">
        <v>20500</v>
      </c>
      <c r="F72" s="158">
        <v>20300</v>
      </c>
      <c r="G72" s="158">
        <v>19300</v>
      </c>
      <c r="H72" s="158">
        <v>18800</v>
      </c>
      <c r="I72" s="158">
        <v>18300</v>
      </c>
      <c r="J72" s="159">
        <v>0.870503007107709</v>
      </c>
      <c r="K72" s="158">
        <v>18300</v>
      </c>
      <c r="L72" s="158">
        <v>17300</v>
      </c>
      <c r="M72" s="158">
        <v>17600</v>
      </c>
      <c r="N72" s="158">
        <v>16600</v>
      </c>
      <c r="O72" s="158">
        <v>16000</v>
      </c>
      <c r="P72" s="158">
        <v>15700</v>
      </c>
      <c r="Q72" s="159">
        <v>0.87021718300862305</v>
      </c>
      <c r="R72" s="235">
        <v>600</v>
      </c>
      <c r="S72" s="235">
        <v>900</v>
      </c>
      <c r="T72" s="158">
        <v>1000</v>
      </c>
      <c r="U72" s="158">
        <v>700</v>
      </c>
      <c r="V72" s="158">
        <v>900</v>
      </c>
      <c r="W72" s="162">
        <v>600</v>
      </c>
    </row>
    <row r="73" spans="1:23" x14ac:dyDescent="0.35">
      <c r="A73" s="75">
        <v>23</v>
      </c>
      <c r="B73" t="s">
        <v>33</v>
      </c>
      <c r="C73" t="s">
        <v>55</v>
      </c>
      <c r="D73" s="9">
        <v>63900</v>
      </c>
      <c r="E73" s="10">
        <v>62100</v>
      </c>
      <c r="F73" s="10">
        <v>61600</v>
      </c>
      <c r="G73" s="10">
        <v>60200</v>
      </c>
      <c r="H73" s="10">
        <v>58800</v>
      </c>
      <c r="I73" s="10">
        <v>56000</v>
      </c>
      <c r="J73" s="58">
        <v>0.94534892028506601</v>
      </c>
      <c r="K73" s="10">
        <v>49600</v>
      </c>
      <c r="L73" s="10">
        <v>48600</v>
      </c>
      <c r="M73" s="10">
        <v>48400</v>
      </c>
      <c r="N73" s="10">
        <v>47700</v>
      </c>
      <c r="O73" s="10">
        <v>46500</v>
      </c>
      <c r="P73" s="10">
        <v>44900</v>
      </c>
      <c r="Q73" s="58">
        <v>0.94672267972401503</v>
      </c>
      <c r="R73" s="236">
        <v>700</v>
      </c>
      <c r="S73" s="236">
        <v>1300</v>
      </c>
      <c r="T73" s="10">
        <v>1500</v>
      </c>
      <c r="U73" s="10">
        <v>1700</v>
      </c>
      <c r="V73" s="10">
        <v>1300</v>
      </c>
      <c r="W73" s="11">
        <v>1300</v>
      </c>
    </row>
    <row r="74" spans="1:23" s="156" customFormat="1" x14ac:dyDescent="0.35">
      <c r="A74" s="155">
        <v>24</v>
      </c>
      <c r="B74" s="156" t="s">
        <v>34</v>
      </c>
      <c r="C74" s="156" t="s">
        <v>56</v>
      </c>
      <c r="D74" s="157">
        <v>23800</v>
      </c>
      <c r="E74" s="158">
        <v>21700</v>
      </c>
      <c r="F74" s="158">
        <v>21300</v>
      </c>
      <c r="G74" s="158">
        <v>21300</v>
      </c>
      <c r="H74" s="158">
        <v>20100</v>
      </c>
      <c r="I74" s="158">
        <v>18800</v>
      </c>
      <c r="J74" s="159">
        <v>0.99916250132936302</v>
      </c>
      <c r="K74" s="158">
        <v>21000</v>
      </c>
      <c r="L74" s="158">
        <v>19900</v>
      </c>
      <c r="M74" s="158">
        <v>19400</v>
      </c>
      <c r="N74" s="158">
        <v>19200</v>
      </c>
      <c r="O74" s="158">
        <v>18000</v>
      </c>
      <c r="P74" s="158">
        <v>16700</v>
      </c>
      <c r="Q74" s="159">
        <v>0.99910437067112501</v>
      </c>
      <c r="R74" s="235">
        <v>700</v>
      </c>
      <c r="S74" s="235">
        <v>500</v>
      </c>
      <c r="T74" s="158">
        <v>1100</v>
      </c>
      <c r="U74" s="158">
        <v>900</v>
      </c>
      <c r="V74" s="158">
        <v>1000</v>
      </c>
      <c r="W74" s="162">
        <v>900</v>
      </c>
    </row>
    <row r="75" spans="1:23" x14ac:dyDescent="0.35">
      <c r="A75" s="75">
        <v>25</v>
      </c>
      <c r="B75" t="s">
        <v>35</v>
      </c>
      <c r="C75" t="s">
        <v>56</v>
      </c>
      <c r="D75" s="9">
        <v>12600</v>
      </c>
      <c r="E75" s="10">
        <v>12900</v>
      </c>
      <c r="F75" s="10">
        <v>12600</v>
      </c>
      <c r="G75" s="10">
        <v>11600</v>
      </c>
      <c r="H75" s="10">
        <v>11700</v>
      </c>
      <c r="I75" s="10">
        <v>11200</v>
      </c>
      <c r="J75" s="58">
        <v>0.99401358112937799</v>
      </c>
      <c r="K75" s="10">
        <v>10500</v>
      </c>
      <c r="L75" s="10">
        <v>10600</v>
      </c>
      <c r="M75" s="10">
        <v>10300</v>
      </c>
      <c r="N75" s="10">
        <v>9400</v>
      </c>
      <c r="O75" s="10">
        <v>9400</v>
      </c>
      <c r="P75" s="10">
        <v>8900</v>
      </c>
      <c r="Q75" s="58">
        <v>0.99551066217732898</v>
      </c>
      <c r="R75" s="236">
        <v>500</v>
      </c>
      <c r="S75" s="236">
        <v>700</v>
      </c>
      <c r="T75" s="10">
        <v>800</v>
      </c>
      <c r="U75" s="10">
        <v>700</v>
      </c>
      <c r="V75" s="10">
        <v>700</v>
      </c>
      <c r="W75" s="11">
        <v>700</v>
      </c>
    </row>
    <row r="76" spans="1:23" s="156" customFormat="1" x14ac:dyDescent="0.35">
      <c r="A76" s="155">
        <v>26</v>
      </c>
      <c r="B76" s="156" t="s">
        <v>36</v>
      </c>
      <c r="C76" s="156" t="s">
        <v>55</v>
      </c>
      <c r="D76" s="157">
        <v>15500</v>
      </c>
      <c r="E76" s="158">
        <v>16700</v>
      </c>
      <c r="F76" s="158">
        <v>16100</v>
      </c>
      <c r="G76" s="158">
        <v>15900</v>
      </c>
      <c r="H76" s="158">
        <v>16000</v>
      </c>
      <c r="I76" s="158">
        <v>15600</v>
      </c>
      <c r="J76" s="159">
        <v>0.75650617047125801</v>
      </c>
      <c r="K76" s="158">
        <v>13700</v>
      </c>
      <c r="L76" s="158">
        <v>14500</v>
      </c>
      <c r="M76" s="158">
        <v>13900</v>
      </c>
      <c r="N76" s="158">
        <v>13500</v>
      </c>
      <c r="O76" s="158">
        <v>13500</v>
      </c>
      <c r="P76" s="158">
        <v>13000</v>
      </c>
      <c r="Q76" s="159">
        <v>0.77798062879544905</v>
      </c>
      <c r="R76" s="235">
        <v>500</v>
      </c>
      <c r="S76" s="235">
        <v>600</v>
      </c>
      <c r="T76" s="158">
        <v>800</v>
      </c>
      <c r="U76" s="158">
        <v>1300</v>
      </c>
      <c r="V76" s="158">
        <v>1000</v>
      </c>
      <c r="W76" s="162">
        <v>900</v>
      </c>
    </row>
    <row r="77" spans="1:23" x14ac:dyDescent="0.35">
      <c r="A77" s="75">
        <v>27</v>
      </c>
      <c r="B77" t="s">
        <v>37</v>
      </c>
      <c r="C77" t="s">
        <v>55</v>
      </c>
      <c r="D77" s="9">
        <v>42200</v>
      </c>
      <c r="E77" s="10">
        <v>42400</v>
      </c>
      <c r="F77" s="10">
        <v>42100</v>
      </c>
      <c r="G77" s="10">
        <v>40900</v>
      </c>
      <c r="H77" s="10">
        <v>40000</v>
      </c>
      <c r="I77" s="10">
        <v>39000</v>
      </c>
      <c r="J77" s="58">
        <v>0.97609981293083603</v>
      </c>
      <c r="K77" s="10">
        <v>36900</v>
      </c>
      <c r="L77" s="10">
        <v>37500</v>
      </c>
      <c r="M77" s="10">
        <v>37200</v>
      </c>
      <c r="N77" s="10">
        <v>35700</v>
      </c>
      <c r="O77" s="10">
        <v>34800</v>
      </c>
      <c r="P77" s="10">
        <v>33800</v>
      </c>
      <c r="Q77" s="58">
        <v>0.97700623946535803</v>
      </c>
      <c r="R77" s="236">
        <v>900</v>
      </c>
      <c r="S77" s="236">
        <v>1500</v>
      </c>
      <c r="T77" s="10">
        <v>1900</v>
      </c>
      <c r="U77" s="10">
        <v>2200</v>
      </c>
      <c r="V77" s="10">
        <v>2800</v>
      </c>
      <c r="W77" s="11">
        <v>2100</v>
      </c>
    </row>
    <row r="78" spans="1:23" s="156" customFormat="1" x14ac:dyDescent="0.35">
      <c r="A78" s="155">
        <v>28</v>
      </c>
      <c r="B78" s="156" t="s">
        <v>38</v>
      </c>
      <c r="C78" s="156" t="s">
        <v>55</v>
      </c>
      <c r="D78" s="157">
        <v>13800</v>
      </c>
      <c r="E78" s="158">
        <v>13700</v>
      </c>
      <c r="F78" s="158">
        <v>13700</v>
      </c>
      <c r="G78" s="158">
        <v>12900</v>
      </c>
      <c r="H78" s="158">
        <v>13000</v>
      </c>
      <c r="I78" s="158">
        <v>12500</v>
      </c>
      <c r="J78" s="159">
        <v>0.93745993589743604</v>
      </c>
      <c r="K78" s="158">
        <v>11900</v>
      </c>
      <c r="L78" s="158">
        <v>11700</v>
      </c>
      <c r="M78" s="158">
        <v>11500</v>
      </c>
      <c r="N78" s="158">
        <v>11100</v>
      </c>
      <c r="O78" s="158">
        <v>11000</v>
      </c>
      <c r="P78" s="158">
        <v>10500</v>
      </c>
      <c r="Q78" s="159">
        <v>0.92878585723815899</v>
      </c>
      <c r="R78" s="235">
        <v>500</v>
      </c>
      <c r="S78" s="235">
        <v>600</v>
      </c>
      <c r="T78" s="158">
        <v>1000</v>
      </c>
      <c r="U78" s="158">
        <v>700</v>
      </c>
      <c r="V78" s="158">
        <v>500</v>
      </c>
      <c r="W78" s="162">
        <v>700</v>
      </c>
    </row>
    <row r="79" spans="1:23" x14ac:dyDescent="0.35">
      <c r="A79" s="75">
        <v>29</v>
      </c>
      <c r="B79" t="s">
        <v>39</v>
      </c>
      <c r="C79" t="s">
        <v>55</v>
      </c>
      <c r="D79" s="9">
        <v>10600</v>
      </c>
      <c r="E79" s="10">
        <v>10800</v>
      </c>
      <c r="F79" s="10">
        <v>10400</v>
      </c>
      <c r="G79" s="10">
        <v>10600</v>
      </c>
      <c r="H79" s="10">
        <v>9900</v>
      </c>
      <c r="I79" s="10">
        <v>10200</v>
      </c>
      <c r="J79" s="58">
        <v>1</v>
      </c>
      <c r="K79" s="10">
        <v>9500</v>
      </c>
      <c r="L79" s="10">
        <v>9400</v>
      </c>
      <c r="M79" s="10">
        <v>9100</v>
      </c>
      <c r="N79" s="10">
        <v>9300</v>
      </c>
      <c r="O79" s="10">
        <v>8800</v>
      </c>
      <c r="P79" s="10">
        <v>8800</v>
      </c>
      <c r="Q79" s="58">
        <v>1</v>
      </c>
      <c r="R79" s="236">
        <v>300</v>
      </c>
      <c r="S79" s="236">
        <v>400</v>
      </c>
      <c r="T79" s="10">
        <v>600</v>
      </c>
      <c r="U79" s="10">
        <v>700</v>
      </c>
      <c r="V79" s="10">
        <v>800</v>
      </c>
      <c r="W79" s="11">
        <v>500</v>
      </c>
    </row>
    <row r="80" spans="1:23" s="156" customFormat="1" x14ac:dyDescent="0.35">
      <c r="A80" s="155">
        <v>31</v>
      </c>
      <c r="B80" s="156" t="s">
        <v>40</v>
      </c>
      <c r="C80" s="156" t="s">
        <v>55</v>
      </c>
      <c r="D80" s="157">
        <v>21300</v>
      </c>
      <c r="E80" s="158">
        <v>21300</v>
      </c>
      <c r="F80" s="158">
        <v>21400</v>
      </c>
      <c r="G80" s="158">
        <v>20000</v>
      </c>
      <c r="H80" s="158">
        <v>19800</v>
      </c>
      <c r="I80" s="158">
        <v>18900</v>
      </c>
      <c r="J80" s="159">
        <v>1</v>
      </c>
      <c r="K80" s="158">
        <v>19000</v>
      </c>
      <c r="L80" s="158">
        <v>18700</v>
      </c>
      <c r="M80" s="158">
        <v>19000</v>
      </c>
      <c r="N80" s="158">
        <v>17500</v>
      </c>
      <c r="O80" s="158">
        <v>17200</v>
      </c>
      <c r="P80" s="158">
        <v>16500</v>
      </c>
      <c r="Q80" s="159">
        <v>1</v>
      </c>
      <c r="R80" s="235">
        <v>600</v>
      </c>
      <c r="S80" s="235">
        <v>600</v>
      </c>
      <c r="T80" s="158">
        <v>700</v>
      </c>
      <c r="U80" s="158">
        <v>800</v>
      </c>
      <c r="V80" s="158">
        <v>1000</v>
      </c>
      <c r="W80" s="162">
        <v>900</v>
      </c>
    </row>
    <row r="81" spans="1:23" x14ac:dyDescent="0.35">
      <c r="A81" s="75">
        <v>32</v>
      </c>
      <c r="B81" t="s">
        <v>41</v>
      </c>
      <c r="C81" t="s">
        <v>55</v>
      </c>
      <c r="D81" s="9">
        <v>26700</v>
      </c>
      <c r="E81" s="10">
        <v>26100</v>
      </c>
      <c r="F81" s="10">
        <v>25200</v>
      </c>
      <c r="G81" s="10">
        <v>24700</v>
      </c>
      <c r="H81" s="10">
        <v>23700</v>
      </c>
      <c r="I81" s="10">
        <v>23800</v>
      </c>
      <c r="J81" s="58">
        <v>0.96155139793987798</v>
      </c>
      <c r="K81" s="10">
        <v>22300</v>
      </c>
      <c r="L81" s="10">
        <v>22300</v>
      </c>
      <c r="M81" s="10">
        <v>21600</v>
      </c>
      <c r="N81" s="10">
        <v>20700</v>
      </c>
      <c r="O81" s="10">
        <v>20100</v>
      </c>
      <c r="P81" s="10">
        <v>19800</v>
      </c>
      <c r="Q81" s="58">
        <v>0.96259961666498495</v>
      </c>
      <c r="R81" s="236">
        <v>1000</v>
      </c>
      <c r="S81" s="236">
        <v>800</v>
      </c>
      <c r="T81" s="10">
        <v>1100</v>
      </c>
      <c r="U81" s="10">
        <v>1200</v>
      </c>
      <c r="V81" s="10">
        <v>1300</v>
      </c>
      <c r="W81" s="11">
        <v>1100</v>
      </c>
    </row>
    <row r="82" spans="1:23" s="156" customFormat="1" x14ac:dyDescent="0.35">
      <c r="A82" s="155">
        <v>33</v>
      </c>
      <c r="B82" s="156" t="s">
        <v>42</v>
      </c>
      <c r="C82" s="156" t="s">
        <v>55</v>
      </c>
      <c r="D82" s="157">
        <v>13900</v>
      </c>
      <c r="E82" s="158">
        <v>13300</v>
      </c>
      <c r="F82" s="158">
        <v>13200</v>
      </c>
      <c r="G82" s="158">
        <v>12700</v>
      </c>
      <c r="H82" s="158">
        <v>12200</v>
      </c>
      <c r="I82" s="158">
        <v>12200</v>
      </c>
      <c r="J82" s="159">
        <v>0.93682916837361696</v>
      </c>
      <c r="K82" s="158">
        <v>11900</v>
      </c>
      <c r="L82" s="158">
        <v>11400</v>
      </c>
      <c r="M82" s="158">
        <v>11300</v>
      </c>
      <c r="N82" s="158">
        <v>10800</v>
      </c>
      <c r="O82" s="158">
        <v>10600</v>
      </c>
      <c r="P82" s="158">
        <v>10200</v>
      </c>
      <c r="Q82" s="159">
        <v>0.94606592759737096</v>
      </c>
      <c r="R82" s="235">
        <v>100</v>
      </c>
      <c r="S82" s="235">
        <v>500</v>
      </c>
      <c r="T82" s="158">
        <v>700</v>
      </c>
      <c r="U82" s="158">
        <v>600</v>
      </c>
      <c r="V82" s="158">
        <v>900</v>
      </c>
      <c r="W82" s="162">
        <v>600</v>
      </c>
    </row>
    <row r="83" spans="1:23" x14ac:dyDescent="0.35">
      <c r="A83" s="75">
        <v>34</v>
      </c>
      <c r="B83" t="s">
        <v>43</v>
      </c>
      <c r="C83" t="s">
        <v>55</v>
      </c>
      <c r="D83" s="9">
        <v>23700</v>
      </c>
      <c r="E83" s="10">
        <v>22400</v>
      </c>
      <c r="F83" s="10">
        <v>20900</v>
      </c>
      <c r="G83" s="10">
        <v>20500</v>
      </c>
      <c r="H83" s="10">
        <v>20300</v>
      </c>
      <c r="I83" s="10">
        <v>19000</v>
      </c>
      <c r="J83" s="58">
        <v>0.92755209707201303</v>
      </c>
      <c r="K83" s="10">
        <v>20700</v>
      </c>
      <c r="L83" s="10">
        <v>19400</v>
      </c>
      <c r="M83" s="10">
        <v>18300</v>
      </c>
      <c r="N83" s="10">
        <v>17900</v>
      </c>
      <c r="O83" s="10">
        <v>17900</v>
      </c>
      <c r="P83" s="10">
        <v>16800</v>
      </c>
      <c r="Q83" s="58">
        <v>0.92692812015734904</v>
      </c>
      <c r="R83" s="236">
        <v>500</v>
      </c>
      <c r="S83" s="236">
        <v>700</v>
      </c>
      <c r="T83" s="10">
        <v>1200</v>
      </c>
      <c r="U83" s="10">
        <v>1400</v>
      </c>
      <c r="V83" s="10">
        <v>1400</v>
      </c>
      <c r="W83" s="11">
        <v>1000</v>
      </c>
    </row>
    <row r="84" spans="1:23" s="156" customFormat="1" x14ac:dyDescent="0.35">
      <c r="A84" s="155">
        <v>35</v>
      </c>
      <c r="B84" s="156" t="s">
        <v>44</v>
      </c>
      <c r="C84" s="156" t="s">
        <v>56</v>
      </c>
      <c r="D84" s="157">
        <v>15100</v>
      </c>
      <c r="E84" s="158">
        <v>14800</v>
      </c>
      <c r="F84" s="158">
        <v>14300</v>
      </c>
      <c r="G84" s="158">
        <v>13500</v>
      </c>
      <c r="H84" s="158">
        <v>13100</v>
      </c>
      <c r="I84" s="158">
        <v>13200</v>
      </c>
      <c r="J84" s="159">
        <v>1</v>
      </c>
      <c r="K84" s="158">
        <v>12900</v>
      </c>
      <c r="L84" s="158">
        <v>12600</v>
      </c>
      <c r="M84" s="158">
        <v>12300</v>
      </c>
      <c r="N84" s="158">
        <v>11500</v>
      </c>
      <c r="O84" s="158">
        <v>11200</v>
      </c>
      <c r="P84" s="158">
        <v>11200</v>
      </c>
      <c r="Q84" s="159">
        <v>1</v>
      </c>
      <c r="R84" s="235">
        <v>500</v>
      </c>
      <c r="S84" s="235">
        <v>800</v>
      </c>
      <c r="T84" s="158">
        <v>1000</v>
      </c>
      <c r="U84" s="158">
        <v>1000</v>
      </c>
      <c r="V84" s="158">
        <v>1100</v>
      </c>
      <c r="W84" s="162">
        <v>900</v>
      </c>
    </row>
    <row r="85" spans="1:23" x14ac:dyDescent="0.35">
      <c r="A85" s="75">
        <v>36</v>
      </c>
      <c r="B85" t="s">
        <v>45</v>
      </c>
      <c r="C85" t="s">
        <v>56</v>
      </c>
      <c r="D85" s="9">
        <v>1800</v>
      </c>
      <c r="E85" s="10">
        <v>1800</v>
      </c>
      <c r="F85" s="10">
        <v>1800</v>
      </c>
      <c r="G85" s="10">
        <v>1600</v>
      </c>
      <c r="H85" s="10">
        <v>1400</v>
      </c>
      <c r="I85" s="10">
        <v>1300</v>
      </c>
      <c r="J85" s="58">
        <v>1</v>
      </c>
      <c r="K85" s="10">
        <v>1500</v>
      </c>
      <c r="L85" s="10">
        <v>1300</v>
      </c>
      <c r="M85" s="10">
        <v>1500</v>
      </c>
      <c r="N85" s="10">
        <v>1200</v>
      </c>
      <c r="O85" s="10">
        <v>1100</v>
      </c>
      <c r="P85" s="10">
        <v>1200</v>
      </c>
      <c r="Q85" s="58">
        <v>1</v>
      </c>
      <c r="R85" s="236">
        <v>0</v>
      </c>
      <c r="S85" s="236">
        <v>100</v>
      </c>
      <c r="T85" s="10">
        <v>100</v>
      </c>
      <c r="U85" s="10">
        <v>0</v>
      </c>
      <c r="V85" s="10">
        <v>0</v>
      </c>
      <c r="W85" s="11">
        <v>100</v>
      </c>
    </row>
    <row r="86" spans="1:23" s="156" customFormat="1" x14ac:dyDescent="0.35">
      <c r="A86" s="155">
        <v>37</v>
      </c>
      <c r="B86" s="156" t="s">
        <v>46</v>
      </c>
      <c r="C86" s="156" t="s">
        <v>55</v>
      </c>
      <c r="D86" s="157">
        <v>30800</v>
      </c>
      <c r="E86" s="158">
        <v>32600</v>
      </c>
      <c r="F86" s="158">
        <v>32300</v>
      </c>
      <c r="G86" s="158">
        <v>31300</v>
      </c>
      <c r="H86" s="158">
        <v>30600</v>
      </c>
      <c r="I86" s="158">
        <v>30900</v>
      </c>
      <c r="J86" s="159">
        <v>0.99702901366491803</v>
      </c>
      <c r="K86" s="158">
        <v>28500</v>
      </c>
      <c r="L86" s="158">
        <v>29100</v>
      </c>
      <c r="M86" s="158">
        <v>28700</v>
      </c>
      <c r="N86" s="158">
        <v>27700</v>
      </c>
      <c r="O86" s="158">
        <v>27300</v>
      </c>
      <c r="P86" s="158">
        <v>26600</v>
      </c>
      <c r="Q86" s="159">
        <v>0.99816536203522499</v>
      </c>
      <c r="R86" s="235">
        <v>0</v>
      </c>
      <c r="S86" s="235">
        <v>3600</v>
      </c>
      <c r="T86" s="158">
        <v>1200</v>
      </c>
      <c r="U86" s="158">
        <v>1200</v>
      </c>
      <c r="V86" s="158">
        <v>1500</v>
      </c>
      <c r="W86" s="162">
        <v>1700</v>
      </c>
    </row>
    <row r="87" spans="1:23" x14ac:dyDescent="0.35">
      <c r="A87" s="75">
        <v>38</v>
      </c>
      <c r="B87" t="s">
        <v>47</v>
      </c>
      <c r="C87" t="s">
        <v>56</v>
      </c>
      <c r="D87" s="9">
        <v>13800</v>
      </c>
      <c r="E87" s="10">
        <v>14000</v>
      </c>
      <c r="F87" s="10">
        <v>13000</v>
      </c>
      <c r="G87" s="10">
        <v>12200</v>
      </c>
      <c r="H87" s="10">
        <v>11900</v>
      </c>
      <c r="I87" s="10">
        <v>11700</v>
      </c>
      <c r="J87" s="58">
        <v>1</v>
      </c>
      <c r="K87" s="10">
        <v>11800</v>
      </c>
      <c r="L87" s="10">
        <v>11700</v>
      </c>
      <c r="M87" s="10">
        <v>11000</v>
      </c>
      <c r="N87" s="10">
        <v>10500</v>
      </c>
      <c r="O87" s="10">
        <v>10300</v>
      </c>
      <c r="P87" s="10">
        <v>10200</v>
      </c>
      <c r="Q87" s="58">
        <v>1</v>
      </c>
      <c r="R87" s="236">
        <v>800</v>
      </c>
      <c r="S87" s="236">
        <v>700</v>
      </c>
      <c r="T87" s="10">
        <v>500</v>
      </c>
      <c r="U87" s="10">
        <v>800</v>
      </c>
      <c r="V87" s="10">
        <v>800</v>
      </c>
      <c r="W87" s="11">
        <v>700</v>
      </c>
    </row>
    <row r="88" spans="1:23" s="156" customFormat="1" x14ac:dyDescent="0.35">
      <c r="A88" s="155">
        <v>39</v>
      </c>
      <c r="B88" s="156" t="s">
        <v>48</v>
      </c>
      <c r="C88" s="156" t="s">
        <v>55</v>
      </c>
      <c r="D88" s="157">
        <v>10600</v>
      </c>
      <c r="E88" s="158">
        <v>10500</v>
      </c>
      <c r="F88" s="158">
        <v>9900</v>
      </c>
      <c r="G88" s="158">
        <v>9500</v>
      </c>
      <c r="H88" s="158">
        <v>9100</v>
      </c>
      <c r="I88" s="158">
        <v>9000</v>
      </c>
      <c r="J88" s="159">
        <v>0.96527236270468997</v>
      </c>
      <c r="K88" s="158">
        <v>9100</v>
      </c>
      <c r="L88" s="158">
        <v>8900</v>
      </c>
      <c r="M88" s="158">
        <v>8300</v>
      </c>
      <c r="N88" s="158">
        <v>8000</v>
      </c>
      <c r="O88" s="158">
        <v>7600</v>
      </c>
      <c r="P88" s="158">
        <v>7400</v>
      </c>
      <c r="Q88" s="159">
        <v>0.96301277740416902</v>
      </c>
      <c r="R88" s="235">
        <v>300</v>
      </c>
      <c r="S88" s="235">
        <v>400</v>
      </c>
      <c r="T88" s="158">
        <v>500</v>
      </c>
      <c r="U88" s="158">
        <v>500</v>
      </c>
      <c r="V88" s="158">
        <v>600</v>
      </c>
      <c r="W88" s="162">
        <v>400</v>
      </c>
    </row>
    <row r="89" spans="1:23" x14ac:dyDescent="0.35">
      <c r="A89" s="75">
        <v>41</v>
      </c>
      <c r="B89" t="s">
        <v>49</v>
      </c>
      <c r="C89" t="s">
        <v>55</v>
      </c>
      <c r="D89" s="9">
        <v>22200</v>
      </c>
      <c r="E89" s="10">
        <v>20800</v>
      </c>
      <c r="F89" s="10">
        <v>20900</v>
      </c>
      <c r="G89" s="10">
        <v>19700</v>
      </c>
      <c r="H89" s="10">
        <v>19200</v>
      </c>
      <c r="I89" s="10">
        <v>19000</v>
      </c>
      <c r="J89" s="58">
        <v>0.95645305671107395</v>
      </c>
      <c r="K89" s="10">
        <v>19300</v>
      </c>
      <c r="L89" s="10">
        <v>18100</v>
      </c>
      <c r="M89" s="10">
        <v>18100</v>
      </c>
      <c r="N89" s="10">
        <v>17000</v>
      </c>
      <c r="O89" s="10">
        <v>16600</v>
      </c>
      <c r="P89" s="10">
        <v>16400</v>
      </c>
      <c r="Q89" s="58">
        <v>0.95192014629686095</v>
      </c>
      <c r="R89" s="236">
        <v>900</v>
      </c>
      <c r="S89" s="236">
        <v>900</v>
      </c>
      <c r="T89" s="10">
        <v>1000</v>
      </c>
      <c r="U89" s="10">
        <v>1100</v>
      </c>
      <c r="V89" s="10">
        <v>1100</v>
      </c>
      <c r="W89" s="11">
        <v>1000</v>
      </c>
    </row>
    <row r="90" spans="1:23" s="156" customFormat="1" x14ac:dyDescent="0.35">
      <c r="A90" s="155">
        <v>42</v>
      </c>
      <c r="B90" s="156" t="s">
        <v>50</v>
      </c>
      <c r="C90" s="156" t="s">
        <v>55</v>
      </c>
      <c r="D90" s="157">
        <v>11400</v>
      </c>
      <c r="E90" s="158">
        <v>11300</v>
      </c>
      <c r="F90" s="158">
        <v>10700</v>
      </c>
      <c r="G90" s="158">
        <v>10500</v>
      </c>
      <c r="H90" s="158">
        <v>10300</v>
      </c>
      <c r="I90" s="158">
        <v>10600</v>
      </c>
      <c r="J90" s="159">
        <v>0.94912131519274401</v>
      </c>
      <c r="K90" s="158">
        <v>9900</v>
      </c>
      <c r="L90" s="158">
        <v>9800</v>
      </c>
      <c r="M90" s="158">
        <v>9300</v>
      </c>
      <c r="N90" s="158">
        <v>9100</v>
      </c>
      <c r="O90" s="158">
        <v>8800</v>
      </c>
      <c r="P90" s="158">
        <v>9000</v>
      </c>
      <c r="Q90" s="159">
        <v>0.94834987178057795</v>
      </c>
      <c r="R90" s="235">
        <v>300</v>
      </c>
      <c r="S90" s="235">
        <v>500</v>
      </c>
      <c r="T90" s="158">
        <v>800</v>
      </c>
      <c r="U90" s="158">
        <v>700</v>
      </c>
      <c r="V90" s="158">
        <v>700</v>
      </c>
      <c r="W90" s="162">
        <v>500</v>
      </c>
    </row>
    <row r="91" spans="1:23" x14ac:dyDescent="0.35">
      <c r="A91" s="75">
        <v>43</v>
      </c>
      <c r="B91" t="s">
        <v>51</v>
      </c>
      <c r="C91" t="s">
        <v>56</v>
      </c>
      <c r="D91" s="9">
        <v>23200</v>
      </c>
      <c r="E91" s="10">
        <v>23500</v>
      </c>
      <c r="F91" s="10">
        <v>23500</v>
      </c>
      <c r="G91" s="10">
        <v>22700</v>
      </c>
      <c r="H91" s="10">
        <v>22300</v>
      </c>
      <c r="I91" s="10">
        <v>22300</v>
      </c>
      <c r="J91" s="58">
        <v>0.98441713104440098</v>
      </c>
      <c r="K91" s="10">
        <v>18800</v>
      </c>
      <c r="L91" s="10">
        <v>18700</v>
      </c>
      <c r="M91" s="10">
        <v>18600</v>
      </c>
      <c r="N91" s="10">
        <v>18200</v>
      </c>
      <c r="O91" s="10">
        <v>17400</v>
      </c>
      <c r="P91" s="10">
        <v>17100</v>
      </c>
      <c r="Q91" s="58">
        <v>0.98528204526797203</v>
      </c>
      <c r="R91" s="236">
        <v>900</v>
      </c>
      <c r="S91" s="236">
        <v>800</v>
      </c>
      <c r="T91" s="10">
        <v>1200</v>
      </c>
      <c r="U91" s="10">
        <v>1600</v>
      </c>
      <c r="V91" s="10">
        <v>1800</v>
      </c>
      <c r="W91" s="11">
        <v>1700</v>
      </c>
    </row>
    <row r="92" spans="1:23" s="156" customFormat="1" x14ac:dyDescent="0.35">
      <c r="A92" s="155">
        <v>44</v>
      </c>
      <c r="B92" s="156" t="s">
        <v>52</v>
      </c>
      <c r="C92" s="156" t="s">
        <v>55</v>
      </c>
      <c r="D92" s="157">
        <v>9100</v>
      </c>
      <c r="E92" s="158">
        <v>9500</v>
      </c>
      <c r="F92" s="158">
        <v>9700</v>
      </c>
      <c r="G92" s="158">
        <v>9600</v>
      </c>
      <c r="H92" s="158">
        <v>9400</v>
      </c>
      <c r="I92" s="158">
        <v>9500</v>
      </c>
      <c r="J92" s="159">
        <v>1</v>
      </c>
      <c r="K92" s="158">
        <v>8500</v>
      </c>
      <c r="L92" s="158">
        <v>8800</v>
      </c>
      <c r="M92" s="158">
        <v>8900</v>
      </c>
      <c r="N92" s="158">
        <v>8900</v>
      </c>
      <c r="O92" s="158">
        <v>8700</v>
      </c>
      <c r="P92" s="158">
        <v>8800</v>
      </c>
      <c r="Q92" s="159">
        <v>1</v>
      </c>
      <c r="R92" s="235">
        <v>0</v>
      </c>
      <c r="S92" s="235">
        <v>0</v>
      </c>
      <c r="T92" s="158">
        <v>0</v>
      </c>
      <c r="U92" s="158">
        <v>0</v>
      </c>
      <c r="V92" s="158">
        <v>0</v>
      </c>
      <c r="W92" s="162">
        <v>0</v>
      </c>
    </row>
    <row r="93" spans="1:23" x14ac:dyDescent="0.35">
      <c r="A93" s="75">
        <v>46</v>
      </c>
      <c r="B93" t="s">
        <v>53</v>
      </c>
      <c r="C93" t="s">
        <v>56</v>
      </c>
      <c r="D93" s="12">
        <v>33600</v>
      </c>
      <c r="E93" s="13">
        <v>32600</v>
      </c>
      <c r="F93" s="13">
        <v>33200</v>
      </c>
      <c r="G93" s="13">
        <v>31000</v>
      </c>
      <c r="H93" s="13">
        <v>29900</v>
      </c>
      <c r="I93" s="13">
        <v>30000</v>
      </c>
      <c r="J93" s="58">
        <v>1</v>
      </c>
      <c r="K93" s="10">
        <v>28700</v>
      </c>
      <c r="L93" s="10">
        <v>27700</v>
      </c>
      <c r="M93" s="10">
        <v>27700</v>
      </c>
      <c r="N93" s="10">
        <v>26300</v>
      </c>
      <c r="O93" s="10">
        <v>25400</v>
      </c>
      <c r="P93" s="13">
        <v>25100</v>
      </c>
      <c r="Q93" s="58">
        <v>1</v>
      </c>
      <c r="R93" s="236">
        <v>1100</v>
      </c>
      <c r="S93" s="236">
        <v>1600</v>
      </c>
      <c r="T93" s="10">
        <v>1800</v>
      </c>
      <c r="U93" s="10">
        <v>2600</v>
      </c>
      <c r="V93" s="10">
        <v>2600</v>
      </c>
      <c r="W93" s="11">
        <v>2300</v>
      </c>
    </row>
    <row r="94" spans="1:23" s="2" customFormat="1" x14ac:dyDescent="0.35">
      <c r="A94" s="76"/>
      <c r="B94" s="32" t="s">
        <v>58</v>
      </c>
      <c r="C94" s="33"/>
      <c r="D94" s="19">
        <v>836400</v>
      </c>
      <c r="E94" s="19">
        <v>831600</v>
      </c>
      <c r="F94" s="19">
        <v>819800</v>
      </c>
      <c r="G94" s="19">
        <v>790300</v>
      </c>
      <c r="H94" s="19">
        <v>766900</v>
      </c>
      <c r="I94" s="19">
        <v>751200</v>
      </c>
      <c r="J94" s="59">
        <v>0.95717569144774284</v>
      </c>
      <c r="K94" s="22">
        <v>721000</v>
      </c>
      <c r="L94" s="22">
        <v>711500</v>
      </c>
      <c r="M94" s="22">
        <v>698400</v>
      </c>
      <c r="N94" s="22">
        <v>671400</v>
      </c>
      <c r="O94" s="22">
        <v>652500</v>
      </c>
      <c r="P94" s="19">
        <v>634600</v>
      </c>
      <c r="Q94" s="216">
        <v>0.95780926592931193</v>
      </c>
      <c r="R94" s="237">
        <v>23100</v>
      </c>
      <c r="S94" s="237">
        <v>34500</v>
      </c>
      <c r="T94" s="237">
        <v>39600</v>
      </c>
      <c r="U94" s="237">
        <v>42300</v>
      </c>
      <c r="V94" s="141">
        <v>45600</v>
      </c>
      <c r="W94" s="238">
        <v>39700</v>
      </c>
    </row>
    <row r="95" spans="1:23" x14ac:dyDescent="0.35">
      <c r="G95" s="48"/>
      <c r="H95" s="48"/>
      <c r="I95" s="48"/>
      <c r="J95" s="48"/>
      <c r="K95" s="48"/>
      <c r="L95" s="48"/>
      <c r="M95" s="48"/>
      <c r="N95" s="48"/>
      <c r="O95" s="48"/>
      <c r="P95" s="48"/>
    </row>
    <row r="96" spans="1:23" x14ac:dyDescent="0.35">
      <c r="D96" s="232" t="s">
        <v>119</v>
      </c>
    </row>
    <row r="97" spans="1:23" ht="39.950000000000003" customHeight="1" x14ac:dyDescent="0.35">
      <c r="A97" s="73"/>
      <c r="B97" s="3"/>
      <c r="C97" s="3"/>
      <c r="D97" s="270" t="s">
        <v>89</v>
      </c>
      <c r="E97" s="271"/>
      <c r="F97" s="271"/>
      <c r="G97" s="271"/>
      <c r="H97" s="271"/>
      <c r="I97" s="271"/>
      <c r="J97" s="272"/>
      <c r="K97" s="270" t="s">
        <v>107</v>
      </c>
      <c r="L97" s="271"/>
      <c r="M97" s="271"/>
      <c r="N97" s="271"/>
      <c r="O97" s="271"/>
      <c r="P97" s="271"/>
      <c r="Q97" s="263"/>
      <c r="R97" s="267" t="s">
        <v>108</v>
      </c>
      <c r="S97" s="268"/>
      <c r="T97" s="268"/>
      <c r="U97" s="268"/>
      <c r="V97" s="268"/>
      <c r="W97" s="269"/>
    </row>
    <row r="98" spans="1:23" ht="52.5" x14ac:dyDescent="0.35">
      <c r="A98" s="74" t="s">
        <v>57</v>
      </c>
      <c r="B98" s="8" t="s">
        <v>59</v>
      </c>
      <c r="C98" s="4" t="s">
        <v>54</v>
      </c>
      <c r="D98" s="248">
        <v>2013</v>
      </c>
      <c r="E98" s="249">
        <v>2014</v>
      </c>
      <c r="F98" s="249">
        <v>2015</v>
      </c>
      <c r="G98" s="249">
        <v>2016</v>
      </c>
      <c r="H98" s="249">
        <v>2017</v>
      </c>
      <c r="I98" s="249">
        <v>2018</v>
      </c>
      <c r="J98" s="57" t="s">
        <v>115</v>
      </c>
      <c r="K98" s="248">
        <v>2013</v>
      </c>
      <c r="L98" s="249">
        <v>2014</v>
      </c>
      <c r="M98" s="249">
        <v>2015</v>
      </c>
      <c r="N98" s="249">
        <v>2016</v>
      </c>
      <c r="O98" s="249">
        <v>2017</v>
      </c>
      <c r="P98" s="249">
        <v>2018</v>
      </c>
      <c r="Q98" s="57" t="s">
        <v>115</v>
      </c>
      <c r="R98" s="250">
        <v>2013</v>
      </c>
      <c r="S98" s="250">
        <v>2014</v>
      </c>
      <c r="T98" s="15">
        <v>2015</v>
      </c>
      <c r="U98" s="15">
        <v>2016</v>
      </c>
      <c r="V98" s="239">
        <v>2017</v>
      </c>
      <c r="W98" s="16">
        <v>2018</v>
      </c>
    </row>
    <row r="99" spans="1:23" s="156" customFormat="1" x14ac:dyDescent="0.35">
      <c r="A99" s="155">
        <v>1</v>
      </c>
      <c r="B99" s="156" t="s">
        <v>12</v>
      </c>
      <c r="C99" s="156" t="s">
        <v>55</v>
      </c>
      <c r="D99" s="157">
        <v>3400</v>
      </c>
      <c r="E99" s="158">
        <v>2900</v>
      </c>
      <c r="F99" s="158">
        <v>2800</v>
      </c>
      <c r="G99" s="158">
        <v>2600</v>
      </c>
      <c r="H99" s="158">
        <v>2600</v>
      </c>
      <c r="I99" s="158">
        <v>2600</v>
      </c>
      <c r="J99" s="165">
        <v>1</v>
      </c>
      <c r="K99" s="160">
        <v>2100</v>
      </c>
      <c r="L99" s="160">
        <v>2000</v>
      </c>
      <c r="M99" s="160">
        <v>2100</v>
      </c>
      <c r="N99" s="160">
        <v>1900</v>
      </c>
      <c r="O99" s="160">
        <v>1900</v>
      </c>
      <c r="P99" s="160">
        <v>1700</v>
      </c>
      <c r="Q99" s="159">
        <v>1</v>
      </c>
      <c r="R99" s="158">
        <v>2200</v>
      </c>
      <c r="S99" s="158">
        <v>3100</v>
      </c>
      <c r="T99" s="158">
        <v>3700</v>
      </c>
      <c r="U99" s="158">
        <v>4400</v>
      </c>
      <c r="V99" s="158">
        <v>4600</v>
      </c>
      <c r="W99" s="161">
        <v>3800</v>
      </c>
    </row>
    <row r="100" spans="1:23" x14ac:dyDescent="0.35">
      <c r="A100" s="75">
        <v>2</v>
      </c>
      <c r="B100" t="s">
        <v>13</v>
      </c>
      <c r="C100" t="s">
        <v>55</v>
      </c>
      <c r="D100" s="9">
        <v>2500</v>
      </c>
      <c r="E100" s="10">
        <v>2500</v>
      </c>
      <c r="F100" s="10">
        <v>2500</v>
      </c>
      <c r="G100" s="10">
        <v>2500</v>
      </c>
      <c r="H100" s="10">
        <v>2400</v>
      </c>
      <c r="I100" s="10">
        <v>2300</v>
      </c>
      <c r="J100" s="58">
        <v>1</v>
      </c>
      <c r="K100" s="10">
        <v>2200</v>
      </c>
      <c r="L100" s="10">
        <v>2200</v>
      </c>
      <c r="M100" s="10">
        <v>2200</v>
      </c>
      <c r="N100" s="10">
        <v>2200</v>
      </c>
      <c r="O100" s="10">
        <v>2100</v>
      </c>
      <c r="P100" s="10">
        <v>2000</v>
      </c>
      <c r="Q100" s="58">
        <v>1</v>
      </c>
      <c r="R100" s="10">
        <v>2400</v>
      </c>
      <c r="S100" s="10">
        <v>2400</v>
      </c>
      <c r="T100" s="10">
        <v>2300</v>
      </c>
      <c r="U100" s="10">
        <v>2800</v>
      </c>
      <c r="V100" s="10">
        <v>2500</v>
      </c>
      <c r="W100" s="11">
        <v>2400</v>
      </c>
    </row>
    <row r="101" spans="1:23" s="156" customFormat="1" x14ac:dyDescent="0.35">
      <c r="A101" s="155">
        <v>3</v>
      </c>
      <c r="B101" s="156" t="s">
        <v>14</v>
      </c>
      <c r="C101" s="156" t="s">
        <v>56</v>
      </c>
      <c r="D101" s="157">
        <v>4900</v>
      </c>
      <c r="E101" s="158">
        <v>4600</v>
      </c>
      <c r="F101" s="158">
        <v>4200</v>
      </c>
      <c r="G101" s="158">
        <v>4000</v>
      </c>
      <c r="H101" s="158">
        <v>3900</v>
      </c>
      <c r="I101" s="158">
        <v>3500</v>
      </c>
      <c r="J101" s="159">
        <v>0.89189572116746996</v>
      </c>
      <c r="K101" s="158">
        <v>4300</v>
      </c>
      <c r="L101" s="158">
        <v>4100</v>
      </c>
      <c r="M101" s="158">
        <v>3800</v>
      </c>
      <c r="N101" s="158">
        <v>3400</v>
      </c>
      <c r="O101" s="158">
        <v>3400</v>
      </c>
      <c r="P101" s="158">
        <v>3000</v>
      </c>
      <c r="Q101" s="159">
        <v>0.89526121902210298</v>
      </c>
      <c r="R101" s="158">
        <v>2000</v>
      </c>
      <c r="S101" s="158">
        <v>2100</v>
      </c>
      <c r="T101" s="158">
        <v>2400</v>
      </c>
      <c r="U101" s="158">
        <v>3000</v>
      </c>
      <c r="V101" s="158">
        <v>3800</v>
      </c>
      <c r="W101" s="162">
        <v>3200</v>
      </c>
    </row>
    <row r="102" spans="1:23" x14ac:dyDescent="0.35">
      <c r="A102" s="75">
        <v>5</v>
      </c>
      <c r="B102" t="s">
        <v>15</v>
      </c>
      <c r="C102" t="s">
        <v>55</v>
      </c>
      <c r="D102" s="9">
        <v>2500</v>
      </c>
      <c r="E102" s="10">
        <v>2300</v>
      </c>
      <c r="F102" s="10">
        <v>2200</v>
      </c>
      <c r="G102" s="10">
        <v>2000</v>
      </c>
      <c r="H102" s="10">
        <v>1900</v>
      </c>
      <c r="I102" s="10">
        <v>1800</v>
      </c>
      <c r="J102" s="58">
        <v>0.97048422198041395</v>
      </c>
      <c r="K102" s="10">
        <v>2000</v>
      </c>
      <c r="L102" s="10">
        <v>1900</v>
      </c>
      <c r="M102" s="10">
        <v>1800</v>
      </c>
      <c r="N102" s="10">
        <v>1700</v>
      </c>
      <c r="O102" s="10">
        <v>1600</v>
      </c>
      <c r="P102" s="10">
        <v>1500</v>
      </c>
      <c r="Q102" s="58">
        <v>1</v>
      </c>
      <c r="R102" s="10">
        <v>2100</v>
      </c>
      <c r="S102" s="10">
        <v>1500</v>
      </c>
      <c r="T102" s="10">
        <v>1800</v>
      </c>
      <c r="U102" s="10">
        <v>1900</v>
      </c>
      <c r="V102" s="10">
        <v>2100</v>
      </c>
      <c r="W102" s="11">
        <v>2300</v>
      </c>
    </row>
    <row r="103" spans="1:23" s="156" customFormat="1" x14ac:dyDescent="0.35">
      <c r="A103" s="155">
        <v>6</v>
      </c>
      <c r="B103" s="156" t="s">
        <v>16</v>
      </c>
      <c r="C103" s="156" t="s">
        <v>55</v>
      </c>
      <c r="D103" s="157">
        <v>4100</v>
      </c>
      <c r="E103" s="158">
        <v>3500</v>
      </c>
      <c r="F103" s="158">
        <v>3200</v>
      </c>
      <c r="G103" s="158">
        <v>3100</v>
      </c>
      <c r="H103" s="158">
        <v>2800</v>
      </c>
      <c r="I103" s="158">
        <v>2700</v>
      </c>
      <c r="J103" s="159">
        <v>0.98409943714821801</v>
      </c>
      <c r="K103" s="158">
        <v>3200</v>
      </c>
      <c r="L103" s="158">
        <v>2900</v>
      </c>
      <c r="M103" s="158">
        <v>2700</v>
      </c>
      <c r="N103" s="158">
        <v>2600</v>
      </c>
      <c r="O103" s="158">
        <v>2300</v>
      </c>
      <c r="P103" s="158">
        <v>2300</v>
      </c>
      <c r="Q103" s="159">
        <v>0.99386333480760702</v>
      </c>
      <c r="R103" s="158">
        <v>3100</v>
      </c>
      <c r="S103" s="158">
        <v>2800</v>
      </c>
      <c r="T103" s="158">
        <v>2800</v>
      </c>
      <c r="U103" s="158">
        <v>3800</v>
      </c>
      <c r="V103" s="158">
        <v>4800</v>
      </c>
      <c r="W103" s="162">
        <v>2800</v>
      </c>
    </row>
    <row r="104" spans="1:23" x14ac:dyDescent="0.35">
      <c r="A104" s="75">
        <v>7</v>
      </c>
      <c r="B104" t="s">
        <v>17</v>
      </c>
      <c r="C104" t="s">
        <v>56</v>
      </c>
      <c r="D104" s="9">
        <v>1800</v>
      </c>
      <c r="E104" s="10">
        <v>1700</v>
      </c>
      <c r="F104" s="10">
        <v>1600</v>
      </c>
      <c r="G104" s="10">
        <v>1500</v>
      </c>
      <c r="H104" s="10">
        <v>1400</v>
      </c>
      <c r="I104" s="10">
        <v>1400</v>
      </c>
      <c r="J104" s="58">
        <v>1</v>
      </c>
      <c r="K104" s="10">
        <v>1200</v>
      </c>
      <c r="L104" s="10">
        <v>1200</v>
      </c>
      <c r="M104" s="10">
        <v>1200</v>
      </c>
      <c r="N104" s="10">
        <v>1000</v>
      </c>
      <c r="O104" s="10">
        <v>900</v>
      </c>
      <c r="P104" s="10">
        <v>900</v>
      </c>
      <c r="Q104" s="58">
        <v>1</v>
      </c>
      <c r="R104" s="10">
        <v>2000</v>
      </c>
      <c r="S104" s="10">
        <v>1200</v>
      </c>
      <c r="T104" s="10">
        <v>2100</v>
      </c>
      <c r="U104" s="10">
        <v>1300</v>
      </c>
      <c r="V104" s="10">
        <v>1900</v>
      </c>
      <c r="W104" s="11">
        <v>1700</v>
      </c>
    </row>
    <row r="105" spans="1:23" s="156" customFormat="1" x14ac:dyDescent="0.35">
      <c r="A105" s="155">
        <v>8</v>
      </c>
      <c r="B105" s="156" t="s">
        <v>18</v>
      </c>
      <c r="C105" s="156" t="s">
        <v>55</v>
      </c>
      <c r="D105" s="157">
        <v>6300</v>
      </c>
      <c r="E105" s="158">
        <v>5900</v>
      </c>
      <c r="F105" s="158">
        <v>6200</v>
      </c>
      <c r="G105" s="158">
        <v>5800</v>
      </c>
      <c r="H105" s="158">
        <v>5500</v>
      </c>
      <c r="I105" s="158">
        <v>5100</v>
      </c>
      <c r="J105" s="159">
        <v>0.99135204585886505</v>
      </c>
      <c r="K105" s="158">
        <v>5600</v>
      </c>
      <c r="L105" s="158">
        <v>5400</v>
      </c>
      <c r="M105" s="158">
        <v>5400</v>
      </c>
      <c r="N105" s="158">
        <v>4900</v>
      </c>
      <c r="O105" s="158">
        <v>4600</v>
      </c>
      <c r="P105" s="158">
        <v>4200</v>
      </c>
      <c r="Q105" s="159">
        <v>0.99523014548056299</v>
      </c>
      <c r="R105" s="158">
        <v>3300</v>
      </c>
      <c r="S105" s="158">
        <v>3900</v>
      </c>
      <c r="T105" s="158">
        <v>4500</v>
      </c>
      <c r="U105" s="158">
        <v>5300</v>
      </c>
      <c r="V105" s="158">
        <v>5400</v>
      </c>
      <c r="W105" s="162">
        <v>4200</v>
      </c>
    </row>
    <row r="106" spans="1:23" x14ac:dyDescent="0.35">
      <c r="A106" s="75">
        <v>9</v>
      </c>
      <c r="B106" t="s">
        <v>19</v>
      </c>
      <c r="C106" t="s">
        <v>56</v>
      </c>
      <c r="D106" s="9">
        <v>5200</v>
      </c>
      <c r="E106" s="10">
        <v>4900</v>
      </c>
      <c r="F106" s="10">
        <v>4800</v>
      </c>
      <c r="G106" s="10">
        <v>4700</v>
      </c>
      <c r="H106" s="10">
        <v>4300</v>
      </c>
      <c r="I106" s="10">
        <v>3800</v>
      </c>
      <c r="J106" s="58">
        <v>0.82940946930281001</v>
      </c>
      <c r="K106" s="10">
        <v>4000</v>
      </c>
      <c r="L106" s="10">
        <v>4100</v>
      </c>
      <c r="M106" s="10">
        <v>3900</v>
      </c>
      <c r="N106" s="10">
        <v>3700</v>
      </c>
      <c r="O106" s="10">
        <v>3400</v>
      </c>
      <c r="P106" s="10">
        <v>3000</v>
      </c>
      <c r="Q106" s="58">
        <v>0.87421694691724405</v>
      </c>
      <c r="R106" s="10">
        <v>3200</v>
      </c>
      <c r="S106" s="10">
        <v>3200</v>
      </c>
      <c r="T106" s="10">
        <v>2700</v>
      </c>
      <c r="U106" s="10">
        <v>2500</v>
      </c>
      <c r="V106" s="10">
        <v>2700</v>
      </c>
      <c r="W106" s="11">
        <v>3900</v>
      </c>
    </row>
    <row r="107" spans="1:23" s="156" customFormat="1" x14ac:dyDescent="0.35">
      <c r="A107" s="155">
        <v>10</v>
      </c>
      <c r="B107" s="156" t="s">
        <v>20</v>
      </c>
      <c r="C107" s="156" t="s">
        <v>55</v>
      </c>
      <c r="D107" s="157">
        <v>6000</v>
      </c>
      <c r="E107" s="158">
        <v>4900</v>
      </c>
      <c r="F107" s="158">
        <v>4700</v>
      </c>
      <c r="G107" s="158">
        <v>4300</v>
      </c>
      <c r="H107" s="158">
        <v>4200</v>
      </c>
      <c r="I107" s="158">
        <v>3900</v>
      </c>
      <c r="J107" s="159">
        <v>0.975297465080186</v>
      </c>
      <c r="K107" s="158">
        <v>4500</v>
      </c>
      <c r="L107" s="158">
        <v>4300</v>
      </c>
      <c r="M107" s="158">
        <v>4000</v>
      </c>
      <c r="N107" s="158">
        <v>3700</v>
      </c>
      <c r="O107" s="158">
        <v>3500</v>
      </c>
      <c r="P107" s="158">
        <v>3300</v>
      </c>
      <c r="Q107" s="159">
        <v>0.98762680602520703</v>
      </c>
      <c r="R107" s="158">
        <v>3800</v>
      </c>
      <c r="S107" s="158">
        <v>4400</v>
      </c>
      <c r="T107" s="158">
        <v>4700</v>
      </c>
      <c r="U107" s="158">
        <v>5200</v>
      </c>
      <c r="V107" s="158">
        <v>5200</v>
      </c>
      <c r="W107" s="162">
        <v>4700</v>
      </c>
    </row>
    <row r="108" spans="1:23" x14ac:dyDescent="0.35">
      <c r="A108" s="75">
        <v>11</v>
      </c>
      <c r="B108" t="s">
        <v>21</v>
      </c>
      <c r="C108" t="s">
        <v>55</v>
      </c>
      <c r="D108" s="9">
        <v>3000</v>
      </c>
      <c r="E108" s="10">
        <v>2300</v>
      </c>
      <c r="F108" s="10">
        <v>2100</v>
      </c>
      <c r="G108" s="10">
        <v>2100</v>
      </c>
      <c r="H108" s="10">
        <v>2100</v>
      </c>
      <c r="I108" s="10">
        <v>2000</v>
      </c>
      <c r="J108" s="58">
        <v>1</v>
      </c>
      <c r="K108" s="10">
        <v>2000</v>
      </c>
      <c r="L108" s="10">
        <v>1900</v>
      </c>
      <c r="M108" s="10">
        <v>1800</v>
      </c>
      <c r="N108" s="10">
        <v>1700</v>
      </c>
      <c r="O108" s="10">
        <v>1700</v>
      </c>
      <c r="P108" s="10">
        <v>1400</v>
      </c>
      <c r="Q108" s="58">
        <v>1</v>
      </c>
      <c r="R108" s="10">
        <v>1600</v>
      </c>
      <c r="S108" s="10">
        <v>2700</v>
      </c>
      <c r="T108" s="10">
        <v>2800</v>
      </c>
      <c r="U108" s="10">
        <v>2300</v>
      </c>
      <c r="V108" s="10">
        <v>2800</v>
      </c>
      <c r="W108" s="11">
        <v>2700</v>
      </c>
    </row>
    <row r="109" spans="1:23" s="156" customFormat="1" x14ac:dyDescent="0.35">
      <c r="A109" s="155">
        <v>12</v>
      </c>
      <c r="B109" s="156" t="s">
        <v>22</v>
      </c>
      <c r="C109" s="156" t="s">
        <v>55</v>
      </c>
      <c r="D109" s="157">
        <v>2000</v>
      </c>
      <c r="E109" s="158">
        <v>1900</v>
      </c>
      <c r="F109" s="158">
        <v>2000</v>
      </c>
      <c r="G109" s="158">
        <v>1900</v>
      </c>
      <c r="H109" s="158">
        <v>1900</v>
      </c>
      <c r="I109" s="158">
        <v>1800</v>
      </c>
      <c r="J109" s="159">
        <v>0.96553672316384198</v>
      </c>
      <c r="K109" s="158">
        <v>1700</v>
      </c>
      <c r="L109" s="158">
        <v>1600</v>
      </c>
      <c r="M109" s="158">
        <v>1600</v>
      </c>
      <c r="N109" s="158">
        <v>1500</v>
      </c>
      <c r="O109" s="158">
        <v>1500</v>
      </c>
      <c r="P109" s="158">
        <v>1400</v>
      </c>
      <c r="Q109" s="159">
        <v>0.95683979517190898</v>
      </c>
      <c r="R109" s="158">
        <v>1900</v>
      </c>
      <c r="S109" s="158">
        <v>2400</v>
      </c>
      <c r="T109" s="158">
        <v>2700</v>
      </c>
      <c r="U109" s="158">
        <v>2700</v>
      </c>
      <c r="V109" s="158">
        <v>2700</v>
      </c>
      <c r="W109" s="162">
        <v>2300</v>
      </c>
    </row>
    <row r="110" spans="1:23" x14ac:dyDescent="0.35">
      <c r="A110" s="75">
        <v>13</v>
      </c>
      <c r="B110" t="s">
        <v>23</v>
      </c>
      <c r="C110" t="s">
        <v>56</v>
      </c>
      <c r="D110" s="9">
        <v>2700</v>
      </c>
      <c r="E110" s="10">
        <v>2700</v>
      </c>
      <c r="F110" s="10">
        <v>2400</v>
      </c>
      <c r="G110" s="10">
        <v>2400</v>
      </c>
      <c r="H110" s="10">
        <v>2200</v>
      </c>
      <c r="I110" s="10">
        <v>2000</v>
      </c>
      <c r="J110" s="58">
        <v>1</v>
      </c>
      <c r="K110" s="10">
        <v>2100</v>
      </c>
      <c r="L110" s="10">
        <v>2100</v>
      </c>
      <c r="M110" s="10">
        <v>2000</v>
      </c>
      <c r="N110" s="10">
        <v>1900</v>
      </c>
      <c r="O110" s="10">
        <v>1700</v>
      </c>
      <c r="P110" s="10">
        <v>1600</v>
      </c>
      <c r="Q110" s="58">
        <v>1</v>
      </c>
      <c r="R110" s="10">
        <v>2500</v>
      </c>
      <c r="S110" s="10">
        <v>3200</v>
      </c>
      <c r="T110" s="10">
        <v>2600</v>
      </c>
      <c r="U110" s="10">
        <v>3300</v>
      </c>
      <c r="V110" s="10">
        <v>3400</v>
      </c>
      <c r="W110" s="11">
        <v>3300</v>
      </c>
    </row>
    <row r="111" spans="1:23" s="156" customFormat="1" x14ac:dyDescent="0.35">
      <c r="A111" s="155">
        <v>14</v>
      </c>
      <c r="B111" s="156" t="s">
        <v>24</v>
      </c>
      <c r="C111" s="156" t="s">
        <v>55</v>
      </c>
      <c r="D111" s="157">
        <v>3100</v>
      </c>
      <c r="E111" s="158">
        <v>3000</v>
      </c>
      <c r="F111" s="158">
        <v>3000</v>
      </c>
      <c r="G111" s="158">
        <v>3100</v>
      </c>
      <c r="H111" s="158">
        <v>2900</v>
      </c>
      <c r="I111" s="158">
        <v>2800</v>
      </c>
      <c r="J111" s="159">
        <v>1</v>
      </c>
      <c r="K111" s="158">
        <v>2200</v>
      </c>
      <c r="L111" s="158">
        <v>2100</v>
      </c>
      <c r="M111" s="158">
        <v>2000</v>
      </c>
      <c r="N111" s="158">
        <v>2100</v>
      </c>
      <c r="O111" s="158">
        <v>1900</v>
      </c>
      <c r="P111" s="158">
        <v>1800</v>
      </c>
      <c r="Q111" s="159">
        <v>1</v>
      </c>
      <c r="R111" s="158">
        <v>1200</v>
      </c>
      <c r="S111" s="158">
        <v>2200</v>
      </c>
      <c r="T111" s="158">
        <v>2200</v>
      </c>
      <c r="U111" s="158">
        <v>2400</v>
      </c>
      <c r="V111" s="158">
        <v>2200</v>
      </c>
      <c r="W111" s="162">
        <v>2500</v>
      </c>
    </row>
    <row r="112" spans="1:23" x14ac:dyDescent="0.35">
      <c r="A112" s="75">
        <v>15</v>
      </c>
      <c r="B112" t="s">
        <v>25</v>
      </c>
      <c r="C112" t="s">
        <v>55</v>
      </c>
      <c r="D112" s="9">
        <v>2500</v>
      </c>
      <c r="E112" s="10">
        <v>2100</v>
      </c>
      <c r="F112" s="10">
        <v>2000</v>
      </c>
      <c r="G112" s="10">
        <v>2100</v>
      </c>
      <c r="H112" s="10">
        <v>2000</v>
      </c>
      <c r="I112" s="10">
        <v>2000</v>
      </c>
      <c r="J112" s="58">
        <v>0.90587797619047605</v>
      </c>
      <c r="K112" s="10">
        <v>2000</v>
      </c>
      <c r="L112" s="10">
        <v>1900</v>
      </c>
      <c r="M112" s="10">
        <v>1800</v>
      </c>
      <c r="N112" s="10">
        <v>1800</v>
      </c>
      <c r="O112" s="10">
        <v>1700</v>
      </c>
      <c r="P112" s="10">
        <v>1700</v>
      </c>
      <c r="Q112" s="58">
        <v>0.91480362537764304</v>
      </c>
      <c r="R112" s="10">
        <v>1500</v>
      </c>
      <c r="S112" s="10">
        <v>3200</v>
      </c>
      <c r="T112" s="10">
        <v>3300</v>
      </c>
      <c r="U112" s="10">
        <v>3300</v>
      </c>
      <c r="V112" s="10">
        <v>2800</v>
      </c>
      <c r="W112" s="11">
        <v>3300</v>
      </c>
    </row>
    <row r="113" spans="1:23" s="156" customFormat="1" x14ac:dyDescent="0.35">
      <c r="A113" s="155">
        <v>16</v>
      </c>
      <c r="B113" s="156" t="s">
        <v>26</v>
      </c>
      <c r="C113" s="156" t="s">
        <v>55</v>
      </c>
      <c r="D113" s="157">
        <v>2300</v>
      </c>
      <c r="E113" s="158">
        <v>2300</v>
      </c>
      <c r="F113" s="158">
        <v>2400</v>
      </c>
      <c r="G113" s="158">
        <v>2300</v>
      </c>
      <c r="H113" s="158">
        <v>2000</v>
      </c>
      <c r="I113" s="158">
        <v>1800</v>
      </c>
      <c r="J113" s="159">
        <v>1</v>
      </c>
      <c r="K113" s="158">
        <v>1800</v>
      </c>
      <c r="L113" s="158">
        <v>1700</v>
      </c>
      <c r="M113" s="158">
        <v>1900</v>
      </c>
      <c r="N113" s="158">
        <v>1800</v>
      </c>
      <c r="O113" s="158">
        <v>1600</v>
      </c>
      <c r="P113" s="158">
        <v>1400</v>
      </c>
      <c r="Q113" s="159">
        <v>1</v>
      </c>
      <c r="R113" s="158">
        <v>1300</v>
      </c>
      <c r="S113" s="158">
        <v>2400</v>
      </c>
      <c r="T113" s="158">
        <v>3600</v>
      </c>
      <c r="U113" s="158">
        <v>3900</v>
      </c>
      <c r="V113" s="158">
        <v>3400</v>
      </c>
      <c r="W113" s="162">
        <v>3500</v>
      </c>
    </row>
    <row r="114" spans="1:23" x14ac:dyDescent="0.35">
      <c r="A114" s="75">
        <v>17</v>
      </c>
      <c r="B114" t="s">
        <v>27</v>
      </c>
      <c r="C114" t="s">
        <v>55</v>
      </c>
      <c r="D114" s="9">
        <v>4900</v>
      </c>
      <c r="E114" s="10">
        <v>4600</v>
      </c>
      <c r="F114" s="10">
        <v>4300</v>
      </c>
      <c r="G114" s="10">
        <v>4100</v>
      </c>
      <c r="H114" s="10">
        <v>3700</v>
      </c>
      <c r="I114" s="10">
        <v>3400</v>
      </c>
      <c r="J114" s="58">
        <v>0.96375</v>
      </c>
      <c r="K114" s="10">
        <v>4200</v>
      </c>
      <c r="L114" s="10">
        <v>4000</v>
      </c>
      <c r="M114" s="10">
        <v>3700</v>
      </c>
      <c r="N114" s="10">
        <v>3400</v>
      </c>
      <c r="O114" s="10">
        <v>3100</v>
      </c>
      <c r="P114" s="10">
        <v>2800</v>
      </c>
      <c r="Q114" s="58">
        <v>0.96352502662406803</v>
      </c>
      <c r="R114" s="10">
        <v>3000</v>
      </c>
      <c r="S114" s="10">
        <v>2800</v>
      </c>
      <c r="T114" s="10">
        <v>2800</v>
      </c>
      <c r="U114" s="10">
        <v>3300</v>
      </c>
      <c r="V114" s="10">
        <v>3800</v>
      </c>
      <c r="W114" s="11">
        <v>2400</v>
      </c>
    </row>
    <row r="115" spans="1:23" s="156" customFormat="1" x14ac:dyDescent="0.35">
      <c r="A115" s="155">
        <v>18</v>
      </c>
      <c r="B115" s="156" t="s">
        <v>28</v>
      </c>
      <c r="C115" s="156" t="s">
        <v>55</v>
      </c>
      <c r="D115" s="157">
        <v>1200</v>
      </c>
      <c r="E115" s="158">
        <v>1000</v>
      </c>
      <c r="F115" s="158">
        <v>1000</v>
      </c>
      <c r="G115" s="158">
        <v>1100</v>
      </c>
      <c r="H115" s="158">
        <v>1100</v>
      </c>
      <c r="I115" s="158">
        <v>800</v>
      </c>
      <c r="J115" s="159">
        <v>1</v>
      </c>
      <c r="K115" s="158">
        <v>600</v>
      </c>
      <c r="L115" s="158">
        <v>600</v>
      </c>
      <c r="M115" s="158">
        <v>500</v>
      </c>
      <c r="N115" s="158">
        <v>500</v>
      </c>
      <c r="O115" s="158">
        <v>600</v>
      </c>
      <c r="P115" s="158">
        <v>500</v>
      </c>
      <c r="Q115" s="159">
        <v>1</v>
      </c>
      <c r="R115" s="158">
        <v>1000</v>
      </c>
      <c r="S115" s="158">
        <v>700</v>
      </c>
      <c r="T115" s="158">
        <v>1700</v>
      </c>
      <c r="U115" s="158">
        <v>1800</v>
      </c>
      <c r="V115" s="158">
        <v>1800</v>
      </c>
      <c r="W115" s="162">
        <v>1900</v>
      </c>
    </row>
    <row r="116" spans="1:23" x14ac:dyDescent="0.35">
      <c r="A116" s="75">
        <v>19</v>
      </c>
      <c r="B116" t="s">
        <v>29</v>
      </c>
      <c r="C116" t="s">
        <v>55</v>
      </c>
      <c r="D116" s="9">
        <v>2300</v>
      </c>
      <c r="E116" s="10">
        <v>2200</v>
      </c>
      <c r="F116" s="10">
        <v>2000</v>
      </c>
      <c r="G116" s="10">
        <v>1700</v>
      </c>
      <c r="H116" s="10">
        <v>1800</v>
      </c>
      <c r="I116" s="10">
        <v>1600</v>
      </c>
      <c r="J116" s="58">
        <v>1</v>
      </c>
      <c r="K116" s="10">
        <v>1700</v>
      </c>
      <c r="L116" s="10">
        <v>1600</v>
      </c>
      <c r="M116" s="10">
        <v>1500</v>
      </c>
      <c r="N116" s="10">
        <v>1300</v>
      </c>
      <c r="O116" s="10">
        <v>1300</v>
      </c>
      <c r="P116" s="10">
        <v>1200</v>
      </c>
      <c r="Q116" s="58">
        <v>1</v>
      </c>
      <c r="R116" s="10">
        <v>3100</v>
      </c>
      <c r="S116" s="10">
        <v>2100</v>
      </c>
      <c r="T116" s="10">
        <v>2100</v>
      </c>
      <c r="U116" s="10">
        <v>2200</v>
      </c>
      <c r="V116" s="10">
        <v>3300</v>
      </c>
      <c r="W116" s="11">
        <v>3500</v>
      </c>
    </row>
    <row r="117" spans="1:23" s="156" customFormat="1" x14ac:dyDescent="0.35">
      <c r="A117" s="155">
        <v>20</v>
      </c>
      <c r="B117" s="156" t="s">
        <v>30</v>
      </c>
      <c r="C117" s="156" t="s">
        <v>55</v>
      </c>
      <c r="D117" s="157">
        <v>4900</v>
      </c>
      <c r="E117" s="158">
        <v>4500</v>
      </c>
      <c r="F117" s="158">
        <v>4200</v>
      </c>
      <c r="G117" s="158">
        <v>3500</v>
      </c>
      <c r="H117" s="158">
        <v>3500</v>
      </c>
      <c r="I117" s="158">
        <v>3300</v>
      </c>
      <c r="J117" s="159">
        <v>0.99615384615384595</v>
      </c>
      <c r="K117" s="158">
        <v>3500</v>
      </c>
      <c r="L117" s="158">
        <v>3300</v>
      </c>
      <c r="M117" s="158">
        <v>3000</v>
      </c>
      <c r="N117" s="158">
        <v>2700</v>
      </c>
      <c r="O117" s="158">
        <v>2800</v>
      </c>
      <c r="P117" s="158">
        <v>2500</v>
      </c>
      <c r="Q117" s="159">
        <v>1</v>
      </c>
      <c r="R117" s="158">
        <v>5400</v>
      </c>
      <c r="S117" s="158">
        <v>7500</v>
      </c>
      <c r="T117" s="158">
        <v>7200</v>
      </c>
      <c r="U117" s="158">
        <v>6500</v>
      </c>
      <c r="V117" s="158">
        <v>7300</v>
      </c>
      <c r="W117" s="162">
        <v>5800</v>
      </c>
    </row>
    <row r="118" spans="1:23" x14ac:dyDescent="0.35">
      <c r="A118" s="75">
        <v>21</v>
      </c>
      <c r="B118" t="s">
        <v>31</v>
      </c>
      <c r="C118" t="s">
        <v>55</v>
      </c>
      <c r="D118" s="9">
        <v>1800</v>
      </c>
      <c r="E118" s="10">
        <v>1600</v>
      </c>
      <c r="F118" s="10">
        <v>1800</v>
      </c>
      <c r="G118" s="10">
        <v>1500</v>
      </c>
      <c r="H118" s="10">
        <v>1600</v>
      </c>
      <c r="I118" s="10">
        <v>1400</v>
      </c>
      <c r="J118" s="58">
        <v>0.85522648083623698</v>
      </c>
      <c r="K118" s="10">
        <v>1200</v>
      </c>
      <c r="L118" s="10">
        <v>1200</v>
      </c>
      <c r="M118" s="10">
        <v>1400</v>
      </c>
      <c r="N118" s="10">
        <v>1200</v>
      </c>
      <c r="O118" s="10">
        <v>1200</v>
      </c>
      <c r="P118" s="10">
        <v>1100</v>
      </c>
      <c r="Q118" s="58">
        <v>0.85951526032315995</v>
      </c>
      <c r="R118" s="10">
        <v>1400</v>
      </c>
      <c r="S118" s="10">
        <v>2500</v>
      </c>
      <c r="T118" s="10">
        <v>3300</v>
      </c>
      <c r="U118" s="10">
        <v>3900</v>
      </c>
      <c r="V118" s="10">
        <v>4200</v>
      </c>
      <c r="W118" s="11">
        <v>3200</v>
      </c>
    </row>
    <row r="119" spans="1:23" s="156" customFormat="1" x14ac:dyDescent="0.35">
      <c r="A119" s="155">
        <v>22</v>
      </c>
      <c r="B119" s="156" t="s">
        <v>32</v>
      </c>
      <c r="C119" s="156" t="s">
        <v>56</v>
      </c>
      <c r="D119" s="157">
        <v>4700</v>
      </c>
      <c r="E119" s="158">
        <v>4400</v>
      </c>
      <c r="F119" s="158">
        <v>4300</v>
      </c>
      <c r="G119" s="158">
        <v>3900</v>
      </c>
      <c r="H119" s="158">
        <v>3900</v>
      </c>
      <c r="I119" s="158">
        <v>3600</v>
      </c>
      <c r="J119" s="159">
        <v>0.88619141173168703</v>
      </c>
      <c r="K119" s="158">
        <v>3800</v>
      </c>
      <c r="L119" s="158">
        <v>3600</v>
      </c>
      <c r="M119" s="158">
        <v>3600</v>
      </c>
      <c r="N119" s="158">
        <v>3400</v>
      </c>
      <c r="O119" s="158">
        <v>3200</v>
      </c>
      <c r="P119" s="158">
        <v>3000</v>
      </c>
      <c r="Q119" s="159">
        <v>0.89468337284117805</v>
      </c>
      <c r="R119" s="158">
        <v>4100</v>
      </c>
      <c r="S119" s="158">
        <v>2700</v>
      </c>
      <c r="T119" s="158">
        <v>3200</v>
      </c>
      <c r="U119" s="158">
        <v>3400</v>
      </c>
      <c r="V119" s="158">
        <v>3600</v>
      </c>
      <c r="W119" s="162">
        <v>2400</v>
      </c>
    </row>
    <row r="120" spans="1:23" x14ac:dyDescent="0.35">
      <c r="A120" s="75">
        <v>23</v>
      </c>
      <c r="B120" t="s">
        <v>33</v>
      </c>
      <c r="C120" t="s">
        <v>55</v>
      </c>
      <c r="D120" s="9">
        <v>12300</v>
      </c>
      <c r="E120" s="10">
        <v>11200</v>
      </c>
      <c r="F120" s="10">
        <v>11000</v>
      </c>
      <c r="G120" s="10">
        <v>10500</v>
      </c>
      <c r="H120" s="10">
        <v>10400</v>
      </c>
      <c r="I120" s="10">
        <v>10100</v>
      </c>
      <c r="J120" s="58">
        <v>0.957790917221505</v>
      </c>
      <c r="K120" s="10">
        <v>10200</v>
      </c>
      <c r="L120" s="10">
        <v>9900</v>
      </c>
      <c r="M120" s="10">
        <v>10000</v>
      </c>
      <c r="N120" s="10">
        <v>9800</v>
      </c>
      <c r="O120" s="10">
        <v>9700</v>
      </c>
      <c r="P120" s="10">
        <v>9100</v>
      </c>
      <c r="Q120" s="58">
        <v>0.958434600088378</v>
      </c>
      <c r="R120" s="10">
        <v>5100</v>
      </c>
      <c r="S120" s="10">
        <v>9000</v>
      </c>
      <c r="T120" s="10">
        <v>10000</v>
      </c>
      <c r="U120" s="10">
        <v>8900</v>
      </c>
      <c r="V120" s="10">
        <v>9400</v>
      </c>
      <c r="W120" s="11">
        <v>8600</v>
      </c>
    </row>
    <row r="121" spans="1:23" s="156" customFormat="1" x14ac:dyDescent="0.35">
      <c r="A121" s="155">
        <v>24</v>
      </c>
      <c r="B121" s="156" t="s">
        <v>34</v>
      </c>
      <c r="C121" s="156" t="s">
        <v>56</v>
      </c>
      <c r="D121" s="157">
        <v>6600</v>
      </c>
      <c r="E121" s="158">
        <v>6100</v>
      </c>
      <c r="F121" s="158">
        <v>6000</v>
      </c>
      <c r="G121" s="158">
        <v>5900</v>
      </c>
      <c r="H121" s="158">
        <v>5700</v>
      </c>
      <c r="I121" s="158">
        <v>5300</v>
      </c>
      <c r="J121" s="159">
        <v>1</v>
      </c>
      <c r="K121" s="158">
        <v>5700</v>
      </c>
      <c r="L121" s="158">
        <v>5500</v>
      </c>
      <c r="M121" s="158">
        <v>5400</v>
      </c>
      <c r="N121" s="158">
        <v>5200</v>
      </c>
      <c r="O121" s="158">
        <v>4900</v>
      </c>
      <c r="P121" s="158">
        <v>4400</v>
      </c>
      <c r="Q121" s="159">
        <v>1</v>
      </c>
      <c r="R121" s="158">
        <v>3700</v>
      </c>
      <c r="S121" s="158">
        <v>2300</v>
      </c>
      <c r="T121" s="158">
        <v>3600</v>
      </c>
      <c r="U121" s="158">
        <v>4500</v>
      </c>
      <c r="V121" s="158">
        <v>4800</v>
      </c>
      <c r="W121" s="162">
        <v>4800</v>
      </c>
    </row>
    <row r="122" spans="1:23" x14ac:dyDescent="0.35">
      <c r="A122" s="75">
        <v>25</v>
      </c>
      <c r="B122" t="s">
        <v>35</v>
      </c>
      <c r="C122" t="s">
        <v>56</v>
      </c>
      <c r="D122" s="9">
        <v>1800</v>
      </c>
      <c r="E122" s="10">
        <v>1800</v>
      </c>
      <c r="F122" s="10">
        <v>1900</v>
      </c>
      <c r="G122" s="10">
        <v>1700</v>
      </c>
      <c r="H122" s="10">
        <v>1700</v>
      </c>
      <c r="I122" s="10">
        <v>1500</v>
      </c>
      <c r="J122" s="58">
        <v>1</v>
      </c>
      <c r="K122" s="10">
        <v>1500</v>
      </c>
      <c r="L122" s="10">
        <v>1400</v>
      </c>
      <c r="M122" s="10">
        <v>1400</v>
      </c>
      <c r="N122" s="10">
        <v>1200</v>
      </c>
      <c r="O122" s="10">
        <v>1300</v>
      </c>
      <c r="P122" s="10">
        <v>1000</v>
      </c>
      <c r="Q122" s="58">
        <v>1</v>
      </c>
      <c r="R122" s="10">
        <v>1800</v>
      </c>
      <c r="S122" s="10">
        <v>1700</v>
      </c>
      <c r="T122" s="10">
        <v>1800</v>
      </c>
      <c r="U122" s="10">
        <v>1500</v>
      </c>
      <c r="V122" s="10">
        <v>1300</v>
      </c>
      <c r="W122" s="11">
        <v>1500</v>
      </c>
    </row>
    <row r="123" spans="1:23" s="156" customFormat="1" x14ac:dyDescent="0.35">
      <c r="A123" s="155">
        <v>26</v>
      </c>
      <c r="B123" s="156" t="s">
        <v>36</v>
      </c>
      <c r="C123" s="156" t="s">
        <v>55</v>
      </c>
      <c r="D123" s="157">
        <v>1800</v>
      </c>
      <c r="E123" s="158">
        <v>1600</v>
      </c>
      <c r="F123" s="158">
        <v>1400</v>
      </c>
      <c r="G123" s="158">
        <v>1500</v>
      </c>
      <c r="H123" s="158">
        <v>1700</v>
      </c>
      <c r="I123" s="158">
        <v>1600</v>
      </c>
      <c r="J123" s="159">
        <v>0.70941358024691403</v>
      </c>
      <c r="K123" s="158">
        <v>1100</v>
      </c>
      <c r="L123" s="158">
        <v>1200</v>
      </c>
      <c r="M123" s="158">
        <v>1000</v>
      </c>
      <c r="N123" s="158">
        <v>1100</v>
      </c>
      <c r="O123" s="158">
        <v>1200</v>
      </c>
      <c r="P123" s="158">
        <v>1100</v>
      </c>
      <c r="Q123" s="159">
        <v>0.79073556797020506</v>
      </c>
      <c r="R123" s="158">
        <v>1400</v>
      </c>
      <c r="S123" s="158">
        <v>1500</v>
      </c>
      <c r="T123" s="158">
        <v>2600</v>
      </c>
      <c r="U123" s="158">
        <v>2400</v>
      </c>
      <c r="V123" s="158">
        <v>3500</v>
      </c>
      <c r="W123" s="162">
        <v>2100</v>
      </c>
    </row>
    <row r="124" spans="1:23" x14ac:dyDescent="0.35">
      <c r="A124" s="75">
        <v>27</v>
      </c>
      <c r="B124" t="s">
        <v>37</v>
      </c>
      <c r="C124" t="s">
        <v>55</v>
      </c>
      <c r="D124" s="9">
        <v>8600</v>
      </c>
      <c r="E124" s="10">
        <v>8000</v>
      </c>
      <c r="F124" s="10">
        <v>7900</v>
      </c>
      <c r="G124" s="10">
        <v>7300</v>
      </c>
      <c r="H124" s="10">
        <v>6900</v>
      </c>
      <c r="I124" s="10">
        <v>6400</v>
      </c>
      <c r="J124" s="58">
        <v>1</v>
      </c>
      <c r="K124" s="10">
        <v>7000</v>
      </c>
      <c r="L124" s="10">
        <v>6900</v>
      </c>
      <c r="M124" s="10">
        <v>6900</v>
      </c>
      <c r="N124" s="10">
        <v>6400</v>
      </c>
      <c r="O124" s="10">
        <v>5900</v>
      </c>
      <c r="P124" s="10">
        <v>5400</v>
      </c>
      <c r="Q124" s="58">
        <v>1</v>
      </c>
      <c r="R124" s="10">
        <v>3800</v>
      </c>
      <c r="S124" s="10">
        <v>5000</v>
      </c>
      <c r="T124" s="10">
        <v>5600</v>
      </c>
      <c r="U124" s="10">
        <v>6800</v>
      </c>
      <c r="V124" s="10">
        <v>8000</v>
      </c>
      <c r="W124" s="11">
        <v>6800</v>
      </c>
    </row>
    <row r="125" spans="1:23" s="156" customFormat="1" x14ac:dyDescent="0.35">
      <c r="A125" s="155">
        <v>28</v>
      </c>
      <c r="B125" s="156" t="s">
        <v>38</v>
      </c>
      <c r="C125" s="156" t="s">
        <v>55</v>
      </c>
      <c r="D125" s="157">
        <v>2700</v>
      </c>
      <c r="E125" s="158">
        <v>2500</v>
      </c>
      <c r="F125" s="158">
        <v>2500</v>
      </c>
      <c r="G125" s="158">
        <v>2200</v>
      </c>
      <c r="H125" s="158">
        <v>2200</v>
      </c>
      <c r="I125" s="158">
        <v>2000</v>
      </c>
      <c r="J125" s="159">
        <v>0.99608418991678904</v>
      </c>
      <c r="K125" s="158">
        <v>2200</v>
      </c>
      <c r="L125" s="158">
        <v>2000</v>
      </c>
      <c r="M125" s="158">
        <v>2000</v>
      </c>
      <c r="N125" s="158">
        <v>1800</v>
      </c>
      <c r="O125" s="158">
        <v>1800</v>
      </c>
      <c r="P125" s="158">
        <v>1600</v>
      </c>
      <c r="Q125" s="159">
        <v>0.99513085818624503</v>
      </c>
      <c r="R125" s="158">
        <v>1700</v>
      </c>
      <c r="S125" s="158">
        <v>2200</v>
      </c>
      <c r="T125" s="158">
        <v>2700</v>
      </c>
      <c r="U125" s="158">
        <v>2100</v>
      </c>
      <c r="V125" s="158">
        <v>2100</v>
      </c>
      <c r="W125" s="162">
        <v>2300</v>
      </c>
    </row>
    <row r="126" spans="1:23" x14ac:dyDescent="0.35">
      <c r="A126" s="75">
        <v>29</v>
      </c>
      <c r="B126" t="s">
        <v>39</v>
      </c>
      <c r="C126" t="s">
        <v>55</v>
      </c>
      <c r="D126" s="9">
        <v>1600</v>
      </c>
      <c r="E126" s="10">
        <v>1600</v>
      </c>
      <c r="F126" s="10">
        <v>1400</v>
      </c>
      <c r="G126" s="10">
        <v>1400</v>
      </c>
      <c r="H126" s="10">
        <v>1200</v>
      </c>
      <c r="I126" s="10">
        <v>1400</v>
      </c>
      <c r="J126" s="58">
        <v>1</v>
      </c>
      <c r="K126" s="10">
        <v>1400</v>
      </c>
      <c r="L126" s="10">
        <v>1400</v>
      </c>
      <c r="M126" s="10">
        <v>1200</v>
      </c>
      <c r="N126" s="10">
        <v>1200</v>
      </c>
      <c r="O126" s="10">
        <v>1000</v>
      </c>
      <c r="P126" s="10">
        <v>1100</v>
      </c>
      <c r="Q126" s="58">
        <v>1</v>
      </c>
      <c r="R126" s="10">
        <v>1800</v>
      </c>
      <c r="S126" s="10">
        <v>1700</v>
      </c>
      <c r="T126" s="10">
        <v>1900</v>
      </c>
      <c r="U126" s="10">
        <v>2100</v>
      </c>
      <c r="V126" s="10">
        <v>2100</v>
      </c>
      <c r="W126" s="11">
        <v>1500</v>
      </c>
    </row>
    <row r="127" spans="1:23" s="156" customFormat="1" x14ac:dyDescent="0.35">
      <c r="A127" s="155">
        <v>31</v>
      </c>
      <c r="B127" s="156" t="s">
        <v>40</v>
      </c>
      <c r="C127" s="156" t="s">
        <v>55</v>
      </c>
      <c r="D127" s="157">
        <v>5000</v>
      </c>
      <c r="E127" s="158">
        <v>4400</v>
      </c>
      <c r="F127" s="158">
        <v>4400</v>
      </c>
      <c r="G127" s="158">
        <v>4100</v>
      </c>
      <c r="H127" s="158">
        <v>4100</v>
      </c>
      <c r="I127" s="158">
        <v>3900</v>
      </c>
      <c r="J127" s="159">
        <v>1</v>
      </c>
      <c r="K127" s="158">
        <v>4100</v>
      </c>
      <c r="L127" s="158">
        <v>3800</v>
      </c>
      <c r="M127" s="158">
        <v>3900</v>
      </c>
      <c r="N127" s="158">
        <v>3600</v>
      </c>
      <c r="O127" s="158">
        <v>3400</v>
      </c>
      <c r="P127" s="158">
        <v>3100</v>
      </c>
      <c r="Q127" s="159">
        <v>1</v>
      </c>
      <c r="R127" s="158">
        <v>2900</v>
      </c>
      <c r="S127" s="158">
        <v>2800</v>
      </c>
      <c r="T127" s="158">
        <v>3100</v>
      </c>
      <c r="U127" s="158">
        <v>2700</v>
      </c>
      <c r="V127" s="158">
        <v>4100</v>
      </c>
      <c r="W127" s="162">
        <v>3300</v>
      </c>
    </row>
    <row r="128" spans="1:23" x14ac:dyDescent="0.35">
      <c r="A128" s="75">
        <v>32</v>
      </c>
      <c r="B128" t="s">
        <v>41</v>
      </c>
      <c r="C128" t="s">
        <v>55</v>
      </c>
      <c r="D128" s="9">
        <v>6200</v>
      </c>
      <c r="E128" s="10">
        <v>6100</v>
      </c>
      <c r="F128" s="10">
        <v>6200</v>
      </c>
      <c r="G128" s="10">
        <v>5400</v>
      </c>
      <c r="H128" s="10">
        <v>5100</v>
      </c>
      <c r="I128" s="10">
        <v>5100</v>
      </c>
      <c r="J128" s="58">
        <v>0.98159898477157403</v>
      </c>
      <c r="K128" s="10">
        <v>4200</v>
      </c>
      <c r="L128" s="10">
        <v>4000</v>
      </c>
      <c r="M128" s="10">
        <v>4000</v>
      </c>
      <c r="N128" s="10">
        <v>3600</v>
      </c>
      <c r="O128" s="10">
        <v>3400</v>
      </c>
      <c r="P128" s="10">
        <v>3200</v>
      </c>
      <c r="Q128" s="58">
        <v>0.99646003775959702</v>
      </c>
      <c r="R128" s="10">
        <v>4300</v>
      </c>
      <c r="S128" s="10">
        <v>2900</v>
      </c>
      <c r="T128" s="10">
        <v>5200</v>
      </c>
      <c r="U128" s="10">
        <v>4400</v>
      </c>
      <c r="V128" s="10">
        <v>4500</v>
      </c>
      <c r="W128" s="11">
        <v>4000</v>
      </c>
    </row>
    <row r="129" spans="1:24" s="156" customFormat="1" x14ac:dyDescent="0.35">
      <c r="A129" s="155">
        <v>33</v>
      </c>
      <c r="B129" s="156" t="s">
        <v>42</v>
      </c>
      <c r="C129" s="156" t="s">
        <v>55</v>
      </c>
      <c r="D129" s="157">
        <v>1900</v>
      </c>
      <c r="E129" s="158">
        <v>1700</v>
      </c>
      <c r="F129" s="158">
        <v>1500</v>
      </c>
      <c r="G129" s="158">
        <v>1300</v>
      </c>
      <c r="H129" s="158">
        <v>1300</v>
      </c>
      <c r="I129" s="158">
        <v>1200</v>
      </c>
      <c r="J129" s="159">
        <v>1</v>
      </c>
      <c r="K129" s="158">
        <v>1400</v>
      </c>
      <c r="L129" s="158">
        <v>1200</v>
      </c>
      <c r="M129" s="158">
        <v>1300</v>
      </c>
      <c r="N129" s="158">
        <v>1100</v>
      </c>
      <c r="O129" s="158">
        <v>1200</v>
      </c>
      <c r="P129" s="158">
        <v>1000</v>
      </c>
      <c r="Q129" s="159">
        <v>1</v>
      </c>
      <c r="R129" s="158">
        <v>700</v>
      </c>
      <c r="S129" s="158">
        <v>1300</v>
      </c>
      <c r="T129" s="158">
        <v>1200</v>
      </c>
      <c r="U129" s="158">
        <v>2000</v>
      </c>
      <c r="V129" s="158">
        <v>2500</v>
      </c>
      <c r="W129" s="162">
        <v>2300</v>
      </c>
    </row>
    <row r="130" spans="1:24" x14ac:dyDescent="0.35">
      <c r="A130" s="75">
        <v>34</v>
      </c>
      <c r="B130" t="s">
        <v>43</v>
      </c>
      <c r="C130" t="s">
        <v>55</v>
      </c>
      <c r="D130" s="9">
        <v>4000</v>
      </c>
      <c r="E130" s="10">
        <v>3100</v>
      </c>
      <c r="F130" s="10">
        <v>2600</v>
      </c>
      <c r="G130" s="10">
        <v>2700</v>
      </c>
      <c r="H130" s="10">
        <v>2600</v>
      </c>
      <c r="I130" s="10">
        <v>2200</v>
      </c>
      <c r="J130" s="58">
        <v>0.99571879224876103</v>
      </c>
      <c r="K130" s="10">
        <v>2900</v>
      </c>
      <c r="L130" s="10">
        <v>2500</v>
      </c>
      <c r="M130" s="10">
        <v>2200</v>
      </c>
      <c r="N130" s="10">
        <v>2100</v>
      </c>
      <c r="O130" s="10">
        <v>2100</v>
      </c>
      <c r="P130" s="10">
        <v>1800</v>
      </c>
      <c r="Q130" s="58">
        <v>1</v>
      </c>
      <c r="R130" s="10">
        <v>3100</v>
      </c>
      <c r="S130" s="10">
        <v>2200</v>
      </c>
      <c r="T130" s="10">
        <v>3700</v>
      </c>
      <c r="U130" s="10">
        <v>4800</v>
      </c>
      <c r="V130" s="10">
        <v>4500</v>
      </c>
      <c r="W130" s="11">
        <v>3800</v>
      </c>
    </row>
    <row r="131" spans="1:24" s="156" customFormat="1" x14ac:dyDescent="0.35">
      <c r="A131" s="155">
        <v>35</v>
      </c>
      <c r="B131" s="156" t="s">
        <v>44</v>
      </c>
      <c r="C131" s="156" t="s">
        <v>56</v>
      </c>
      <c r="D131" s="157">
        <v>3300</v>
      </c>
      <c r="E131" s="158">
        <v>2700</v>
      </c>
      <c r="F131" s="158">
        <v>2800</v>
      </c>
      <c r="G131" s="158">
        <v>2400</v>
      </c>
      <c r="H131" s="158">
        <v>2500</v>
      </c>
      <c r="I131" s="158">
        <v>2300</v>
      </c>
      <c r="J131" s="159">
        <v>1</v>
      </c>
      <c r="K131" s="158">
        <v>2200</v>
      </c>
      <c r="L131" s="158">
        <v>2300</v>
      </c>
      <c r="M131" s="158">
        <v>2300</v>
      </c>
      <c r="N131" s="158">
        <v>2100</v>
      </c>
      <c r="O131" s="158">
        <v>2100</v>
      </c>
      <c r="P131" s="158">
        <v>1900</v>
      </c>
      <c r="Q131" s="159">
        <v>1</v>
      </c>
      <c r="R131" s="158">
        <v>2100</v>
      </c>
      <c r="S131" s="158">
        <v>1800</v>
      </c>
      <c r="T131" s="158">
        <v>2600</v>
      </c>
      <c r="U131" s="158">
        <v>2500</v>
      </c>
      <c r="V131" s="158">
        <v>3000</v>
      </c>
      <c r="W131" s="162">
        <v>2500</v>
      </c>
    </row>
    <row r="132" spans="1:24" x14ac:dyDescent="0.35">
      <c r="A132" s="75">
        <v>36</v>
      </c>
      <c r="B132" t="s">
        <v>45</v>
      </c>
      <c r="C132" t="s">
        <v>56</v>
      </c>
      <c r="D132" s="9">
        <v>200</v>
      </c>
      <c r="E132" s="10">
        <v>200</v>
      </c>
      <c r="F132" s="10">
        <v>300</v>
      </c>
      <c r="G132" s="10">
        <v>200</v>
      </c>
      <c r="H132" s="10">
        <v>200</v>
      </c>
      <c r="I132" s="10">
        <v>100</v>
      </c>
      <c r="J132" s="58">
        <v>1</v>
      </c>
      <c r="K132" s="10">
        <v>200</v>
      </c>
      <c r="L132" s="10">
        <v>200</v>
      </c>
      <c r="M132" s="10">
        <v>200</v>
      </c>
      <c r="N132" s="10">
        <v>100</v>
      </c>
      <c r="O132" s="10">
        <v>100</v>
      </c>
      <c r="P132" s="10">
        <v>100</v>
      </c>
      <c r="Q132" s="58">
        <v>1</v>
      </c>
      <c r="R132" s="10">
        <v>100</v>
      </c>
      <c r="S132" s="10">
        <v>200</v>
      </c>
      <c r="T132" s="10">
        <v>100</v>
      </c>
      <c r="U132" s="10">
        <v>100</v>
      </c>
      <c r="V132" s="10">
        <v>100</v>
      </c>
      <c r="W132" s="11">
        <v>100</v>
      </c>
    </row>
    <row r="133" spans="1:24" s="156" customFormat="1" x14ac:dyDescent="0.35">
      <c r="A133" s="155">
        <v>37</v>
      </c>
      <c r="B133" s="156" t="s">
        <v>46</v>
      </c>
      <c r="C133" s="156" t="s">
        <v>55</v>
      </c>
      <c r="D133" s="157">
        <v>8400</v>
      </c>
      <c r="E133" s="158">
        <v>8500</v>
      </c>
      <c r="F133" s="158">
        <v>8400</v>
      </c>
      <c r="G133" s="158">
        <v>7900</v>
      </c>
      <c r="H133" s="158">
        <v>7700</v>
      </c>
      <c r="I133" s="158">
        <v>7400</v>
      </c>
      <c r="J133" s="159">
        <v>1</v>
      </c>
      <c r="K133" s="158">
        <v>7600</v>
      </c>
      <c r="L133" s="158">
        <v>7700</v>
      </c>
      <c r="M133" s="158">
        <v>7500</v>
      </c>
      <c r="N133" s="158">
        <v>7000</v>
      </c>
      <c r="O133" s="158">
        <v>7000</v>
      </c>
      <c r="P133" s="158">
        <v>6500</v>
      </c>
      <c r="Q133" s="159">
        <v>1</v>
      </c>
      <c r="R133" s="158">
        <v>0</v>
      </c>
      <c r="S133" s="166">
        <v>3600</v>
      </c>
      <c r="T133" s="166">
        <v>4200</v>
      </c>
      <c r="U133" s="158">
        <v>4300</v>
      </c>
      <c r="V133" s="158">
        <v>5600</v>
      </c>
      <c r="W133" s="162">
        <v>6000</v>
      </c>
      <c r="X133" s="163"/>
    </row>
    <row r="134" spans="1:24" x14ac:dyDescent="0.35">
      <c r="A134" s="75">
        <v>38</v>
      </c>
      <c r="B134" t="s">
        <v>47</v>
      </c>
      <c r="C134" t="s">
        <v>56</v>
      </c>
      <c r="D134" s="9">
        <v>2200</v>
      </c>
      <c r="E134" s="10">
        <v>2100</v>
      </c>
      <c r="F134" s="10">
        <v>2000</v>
      </c>
      <c r="G134" s="10">
        <v>1800</v>
      </c>
      <c r="H134" s="10">
        <v>1800</v>
      </c>
      <c r="I134" s="10">
        <v>1800</v>
      </c>
      <c r="J134" s="58">
        <v>1</v>
      </c>
      <c r="K134" s="10">
        <v>1800</v>
      </c>
      <c r="L134" s="10">
        <v>1700</v>
      </c>
      <c r="M134" s="10">
        <v>1600</v>
      </c>
      <c r="N134" s="10">
        <v>1500</v>
      </c>
      <c r="O134" s="10">
        <v>1500</v>
      </c>
      <c r="P134" s="10">
        <v>1500</v>
      </c>
      <c r="Q134" s="58">
        <v>1</v>
      </c>
      <c r="R134" s="10">
        <v>3700</v>
      </c>
      <c r="S134" s="10">
        <v>2600</v>
      </c>
      <c r="T134" s="10">
        <v>2600</v>
      </c>
      <c r="U134" s="10">
        <v>2400</v>
      </c>
      <c r="V134" s="10">
        <v>2300</v>
      </c>
      <c r="W134" s="11">
        <v>2000</v>
      </c>
    </row>
    <row r="135" spans="1:24" s="156" customFormat="1" x14ac:dyDescent="0.35">
      <c r="A135" s="155">
        <v>39</v>
      </c>
      <c r="B135" s="156" t="s">
        <v>48</v>
      </c>
      <c r="C135" s="156" t="s">
        <v>55</v>
      </c>
      <c r="D135" s="157">
        <v>1000</v>
      </c>
      <c r="E135" s="158">
        <v>800</v>
      </c>
      <c r="F135" s="158">
        <v>900</v>
      </c>
      <c r="G135" s="158">
        <v>900</v>
      </c>
      <c r="H135" s="158">
        <v>800</v>
      </c>
      <c r="I135" s="158">
        <v>800</v>
      </c>
      <c r="J135" s="159">
        <v>1</v>
      </c>
      <c r="K135" s="158">
        <v>700</v>
      </c>
      <c r="L135" s="158">
        <v>700</v>
      </c>
      <c r="M135" s="158">
        <v>700</v>
      </c>
      <c r="N135" s="158">
        <v>600</v>
      </c>
      <c r="O135" s="158">
        <v>600</v>
      </c>
      <c r="P135" s="158">
        <v>600</v>
      </c>
      <c r="Q135" s="159">
        <v>1</v>
      </c>
      <c r="R135" s="158">
        <v>800</v>
      </c>
      <c r="S135" s="158">
        <v>1200</v>
      </c>
      <c r="T135" s="158">
        <v>1300</v>
      </c>
      <c r="U135" s="158">
        <v>1200</v>
      </c>
      <c r="V135" s="158">
        <v>1400</v>
      </c>
      <c r="W135" s="162">
        <v>1100</v>
      </c>
    </row>
    <row r="136" spans="1:24" x14ac:dyDescent="0.35">
      <c r="A136" s="75">
        <v>41</v>
      </c>
      <c r="B136" t="s">
        <v>49</v>
      </c>
      <c r="C136" t="s">
        <v>55</v>
      </c>
      <c r="D136" s="9">
        <v>4300</v>
      </c>
      <c r="E136" s="10">
        <v>3600</v>
      </c>
      <c r="F136" s="10">
        <v>3500</v>
      </c>
      <c r="G136" s="10">
        <v>3200</v>
      </c>
      <c r="H136" s="10">
        <v>3200</v>
      </c>
      <c r="I136" s="10">
        <v>3000</v>
      </c>
      <c r="J136" s="58">
        <v>0.98354047699025904</v>
      </c>
      <c r="K136" s="10">
        <v>3200</v>
      </c>
      <c r="L136" s="10">
        <v>2900</v>
      </c>
      <c r="M136" s="10">
        <v>2800</v>
      </c>
      <c r="N136" s="10">
        <v>2600</v>
      </c>
      <c r="O136" s="10">
        <v>2600</v>
      </c>
      <c r="P136" s="10">
        <v>2300</v>
      </c>
      <c r="Q136" s="58">
        <v>0.98223684210526296</v>
      </c>
      <c r="R136" s="10">
        <v>4300</v>
      </c>
      <c r="S136" s="10">
        <v>2700</v>
      </c>
      <c r="T136" s="10">
        <v>3000</v>
      </c>
      <c r="U136" s="10">
        <v>3600</v>
      </c>
      <c r="V136" s="10">
        <v>3700</v>
      </c>
      <c r="W136" s="11">
        <v>3500</v>
      </c>
    </row>
    <row r="137" spans="1:24" s="156" customFormat="1" x14ac:dyDescent="0.35">
      <c r="A137" s="155">
        <v>42</v>
      </c>
      <c r="B137" s="156" t="s">
        <v>50</v>
      </c>
      <c r="C137" s="156" t="s">
        <v>55</v>
      </c>
      <c r="D137" s="157">
        <v>1900</v>
      </c>
      <c r="E137" s="158">
        <v>1800</v>
      </c>
      <c r="F137" s="158">
        <v>1700</v>
      </c>
      <c r="G137" s="158">
        <v>1400</v>
      </c>
      <c r="H137" s="158">
        <v>1300</v>
      </c>
      <c r="I137" s="158">
        <v>1600</v>
      </c>
      <c r="J137" s="159">
        <v>0.99684144030322197</v>
      </c>
      <c r="K137" s="158">
        <v>1200</v>
      </c>
      <c r="L137" s="158">
        <v>1300</v>
      </c>
      <c r="M137" s="158">
        <v>1100</v>
      </c>
      <c r="N137" s="158">
        <v>1000</v>
      </c>
      <c r="O137" s="158">
        <v>900</v>
      </c>
      <c r="P137" s="158">
        <v>1000</v>
      </c>
      <c r="Q137" s="159">
        <v>1</v>
      </c>
      <c r="R137" s="158">
        <v>1500</v>
      </c>
      <c r="S137" s="158">
        <v>1500</v>
      </c>
      <c r="T137" s="158">
        <v>2100</v>
      </c>
      <c r="U137" s="158">
        <v>2400</v>
      </c>
      <c r="V137" s="158">
        <v>1800</v>
      </c>
      <c r="W137" s="162">
        <v>1700</v>
      </c>
    </row>
    <row r="138" spans="1:24" x14ac:dyDescent="0.35">
      <c r="A138" s="75">
        <v>43</v>
      </c>
      <c r="B138" t="s">
        <v>51</v>
      </c>
      <c r="C138" t="s">
        <v>56</v>
      </c>
      <c r="D138" s="9">
        <v>4000</v>
      </c>
      <c r="E138" s="10">
        <v>3600</v>
      </c>
      <c r="F138" s="10">
        <v>3500</v>
      </c>
      <c r="G138" s="10">
        <v>3000</v>
      </c>
      <c r="H138" s="10">
        <v>2900</v>
      </c>
      <c r="I138" s="10">
        <v>2800</v>
      </c>
      <c r="J138" s="58">
        <v>1</v>
      </c>
      <c r="K138" s="10">
        <v>3000</v>
      </c>
      <c r="L138" s="10">
        <v>2800</v>
      </c>
      <c r="M138" s="10">
        <v>2600</v>
      </c>
      <c r="N138" s="10">
        <v>2300</v>
      </c>
      <c r="O138" s="10">
        <v>2200</v>
      </c>
      <c r="P138" s="10">
        <v>2000</v>
      </c>
      <c r="Q138" s="58">
        <v>1</v>
      </c>
      <c r="R138" s="10">
        <v>2500</v>
      </c>
      <c r="S138" s="10">
        <v>2900</v>
      </c>
      <c r="T138" s="10">
        <v>3200</v>
      </c>
      <c r="U138" s="10">
        <v>4300</v>
      </c>
      <c r="V138" s="10">
        <v>4300</v>
      </c>
      <c r="W138" s="11">
        <v>4000</v>
      </c>
    </row>
    <row r="139" spans="1:24" s="156" customFormat="1" x14ac:dyDescent="0.35">
      <c r="A139" s="155">
        <v>44</v>
      </c>
      <c r="B139" s="156" t="s">
        <v>52</v>
      </c>
      <c r="C139" s="156" t="s">
        <v>55</v>
      </c>
      <c r="D139" s="157">
        <v>1200</v>
      </c>
      <c r="E139" s="158">
        <v>1100</v>
      </c>
      <c r="F139" s="158">
        <v>1100</v>
      </c>
      <c r="G139" s="158">
        <v>1200</v>
      </c>
      <c r="H139" s="158">
        <v>1100</v>
      </c>
      <c r="I139" s="158">
        <v>1100</v>
      </c>
      <c r="J139" s="159">
        <v>1</v>
      </c>
      <c r="K139" s="158">
        <v>1200</v>
      </c>
      <c r="L139" s="158">
        <v>1100</v>
      </c>
      <c r="M139" s="158">
        <v>1100</v>
      </c>
      <c r="N139" s="158">
        <v>1200</v>
      </c>
      <c r="O139" s="158">
        <v>1100</v>
      </c>
      <c r="P139" s="158">
        <v>1100</v>
      </c>
      <c r="Q139" s="159">
        <v>1</v>
      </c>
      <c r="R139" s="158">
        <v>0</v>
      </c>
      <c r="S139" s="158">
        <v>0</v>
      </c>
      <c r="T139" s="158">
        <v>0</v>
      </c>
      <c r="U139" s="158">
        <v>0</v>
      </c>
      <c r="V139" s="158">
        <v>0</v>
      </c>
      <c r="W139" s="162">
        <v>100</v>
      </c>
    </row>
    <row r="140" spans="1:24" x14ac:dyDescent="0.35">
      <c r="A140" s="75">
        <v>46</v>
      </c>
      <c r="B140" t="s">
        <v>53</v>
      </c>
      <c r="C140" t="s">
        <v>56</v>
      </c>
      <c r="D140" s="12">
        <v>6000</v>
      </c>
      <c r="E140" s="13">
        <v>5400</v>
      </c>
      <c r="F140" s="13">
        <v>5400</v>
      </c>
      <c r="G140" s="13">
        <v>5000</v>
      </c>
      <c r="H140" s="13">
        <v>4800</v>
      </c>
      <c r="I140" s="13">
        <v>4600</v>
      </c>
      <c r="J140" s="58">
        <v>1</v>
      </c>
      <c r="K140" s="10">
        <v>4600</v>
      </c>
      <c r="L140" s="10">
        <v>4500</v>
      </c>
      <c r="M140" s="10">
        <v>4500</v>
      </c>
      <c r="N140" s="10">
        <v>4100</v>
      </c>
      <c r="O140" s="10">
        <v>3900</v>
      </c>
      <c r="P140" s="10">
        <v>3600</v>
      </c>
      <c r="Q140" s="58">
        <v>1</v>
      </c>
      <c r="R140" s="10">
        <v>5200</v>
      </c>
      <c r="S140" s="10">
        <v>5200</v>
      </c>
      <c r="T140" s="10">
        <v>6200</v>
      </c>
      <c r="U140" s="10">
        <v>7200</v>
      </c>
      <c r="V140" s="10">
        <v>8500</v>
      </c>
      <c r="W140" s="11">
        <v>7500</v>
      </c>
    </row>
    <row r="141" spans="1:24" x14ac:dyDescent="0.35">
      <c r="A141" s="76"/>
      <c r="B141" s="32" t="s">
        <v>58</v>
      </c>
      <c r="C141" s="33"/>
      <c r="D141" s="19">
        <v>157100</v>
      </c>
      <c r="E141" s="19">
        <v>143800</v>
      </c>
      <c r="F141" s="19">
        <v>140100</v>
      </c>
      <c r="G141" s="19">
        <v>131400</v>
      </c>
      <c r="H141" s="19">
        <v>127100</v>
      </c>
      <c r="I141" s="19">
        <v>119700</v>
      </c>
      <c r="J141" s="59">
        <v>0.98264541912925496</v>
      </c>
      <c r="K141" s="22">
        <v>123600</v>
      </c>
      <c r="L141" s="22">
        <v>118700</v>
      </c>
      <c r="M141" s="22">
        <v>115600</v>
      </c>
      <c r="N141" s="22">
        <v>108100</v>
      </c>
      <c r="O141" s="22">
        <v>103900</v>
      </c>
      <c r="P141" s="22">
        <v>95500</v>
      </c>
      <c r="Q141" s="59">
        <v>0.99145750709750591</v>
      </c>
      <c r="R141" s="141">
        <v>102600</v>
      </c>
      <c r="S141" s="141">
        <v>113300</v>
      </c>
      <c r="T141" s="22">
        <v>131000</v>
      </c>
      <c r="U141" s="22">
        <v>139300</v>
      </c>
      <c r="V141" s="141">
        <v>151900</v>
      </c>
      <c r="W141" s="23">
        <v>135300</v>
      </c>
    </row>
    <row r="142" spans="1:24" x14ac:dyDescent="0.35">
      <c r="N142" s="48"/>
      <c r="O142" s="48"/>
      <c r="P142" s="48"/>
    </row>
  </sheetData>
  <mergeCells count="9">
    <mergeCell ref="R3:W3"/>
    <mergeCell ref="R50:W50"/>
    <mergeCell ref="R97:W97"/>
    <mergeCell ref="D3:J3"/>
    <mergeCell ref="K3:Q3"/>
    <mergeCell ref="D50:J50"/>
    <mergeCell ref="K50:Q50"/>
    <mergeCell ref="D97:J97"/>
    <mergeCell ref="K97:Q97"/>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O49"/>
  <sheetViews>
    <sheetView zoomScaleNormal="100" workbookViewId="0"/>
  </sheetViews>
  <sheetFormatPr defaultColWidth="8.75" defaultRowHeight="17.25" x14ac:dyDescent="0.35"/>
  <cols>
    <col min="1" max="1" width="3.625" style="75" customWidth="1"/>
    <col min="2" max="2" width="20.625" customWidth="1"/>
    <col min="3" max="3" width="3.625" customWidth="1"/>
    <col min="4" max="22" width="9.625" customWidth="1"/>
  </cols>
  <sheetData>
    <row r="1" spans="1:41" x14ac:dyDescent="0.35">
      <c r="D1" s="232" t="s">
        <v>141</v>
      </c>
    </row>
    <row r="3" spans="1:41" s="24" customFormat="1" ht="20.100000000000001" customHeight="1" x14ac:dyDescent="0.35">
      <c r="A3" s="270"/>
      <c r="B3" s="271"/>
      <c r="C3" s="272"/>
      <c r="D3" s="270">
        <v>2013</v>
      </c>
      <c r="E3" s="271"/>
      <c r="F3" s="272"/>
      <c r="G3" s="270">
        <v>2014</v>
      </c>
      <c r="H3" s="271"/>
      <c r="I3" s="272"/>
      <c r="J3" s="270">
        <v>2015</v>
      </c>
      <c r="K3" s="271"/>
      <c r="L3" s="272"/>
      <c r="M3" s="270">
        <v>2016</v>
      </c>
      <c r="N3" s="271"/>
      <c r="O3" s="272"/>
      <c r="P3" s="270">
        <v>2017</v>
      </c>
      <c r="Q3" s="271"/>
      <c r="R3" s="272"/>
      <c r="S3" s="270">
        <v>2018</v>
      </c>
      <c r="T3" s="271"/>
      <c r="U3" s="271"/>
      <c r="V3" s="263"/>
    </row>
    <row r="4" spans="1:41" s="27" customFormat="1" ht="52.5" customHeight="1" x14ac:dyDescent="0.35">
      <c r="A4" s="25" t="s">
        <v>57</v>
      </c>
      <c r="B4" s="8" t="s">
        <v>59</v>
      </c>
      <c r="C4" s="26" t="s">
        <v>54</v>
      </c>
      <c r="D4" s="17" t="s">
        <v>9</v>
      </c>
      <c r="E4" s="8" t="s">
        <v>10</v>
      </c>
      <c r="F4" s="18" t="s">
        <v>60</v>
      </c>
      <c r="G4" s="17" t="s">
        <v>9</v>
      </c>
      <c r="H4" s="8" t="s">
        <v>10</v>
      </c>
      <c r="I4" s="18" t="s">
        <v>60</v>
      </c>
      <c r="J4" s="17" t="s">
        <v>9</v>
      </c>
      <c r="K4" s="8" t="s">
        <v>10</v>
      </c>
      <c r="L4" s="18" t="s">
        <v>60</v>
      </c>
      <c r="M4" s="17" t="s">
        <v>9</v>
      </c>
      <c r="N4" s="8" t="s">
        <v>10</v>
      </c>
      <c r="O4" s="18" t="s">
        <v>60</v>
      </c>
      <c r="P4" s="17" t="s">
        <v>9</v>
      </c>
      <c r="Q4" s="8" t="s">
        <v>10</v>
      </c>
      <c r="R4" s="18" t="s">
        <v>60</v>
      </c>
      <c r="S4" s="61" t="s">
        <v>9</v>
      </c>
      <c r="T4" s="62" t="s">
        <v>10</v>
      </c>
      <c r="U4" s="62" t="s">
        <v>60</v>
      </c>
      <c r="V4" s="57" t="s">
        <v>115</v>
      </c>
    </row>
    <row r="5" spans="1:41" s="156" customFormat="1" x14ac:dyDescent="0.35">
      <c r="A5" s="155">
        <v>1</v>
      </c>
      <c r="B5" s="156" t="s">
        <v>12</v>
      </c>
      <c r="C5" s="175" t="s">
        <v>55</v>
      </c>
      <c r="D5" s="170">
        <v>17500</v>
      </c>
      <c r="E5" s="170">
        <v>2400</v>
      </c>
      <c r="F5" s="170">
        <v>19900</v>
      </c>
      <c r="G5" s="176">
        <v>17200</v>
      </c>
      <c r="H5" s="160">
        <v>2100</v>
      </c>
      <c r="I5" s="161">
        <v>19300</v>
      </c>
      <c r="J5" s="170">
        <v>17000</v>
      </c>
      <c r="K5" s="170">
        <v>2000</v>
      </c>
      <c r="L5" s="170">
        <v>18900</v>
      </c>
      <c r="M5" s="176">
        <v>16400</v>
      </c>
      <c r="N5" s="160">
        <v>1800</v>
      </c>
      <c r="O5" s="161">
        <v>18200</v>
      </c>
      <c r="P5" s="170">
        <v>16100</v>
      </c>
      <c r="Q5" s="170">
        <v>1700</v>
      </c>
      <c r="R5" s="170">
        <v>17800</v>
      </c>
      <c r="S5" s="176">
        <v>15600</v>
      </c>
      <c r="T5" s="160">
        <v>1600</v>
      </c>
      <c r="U5" s="160">
        <v>17200</v>
      </c>
      <c r="V5" s="159">
        <v>0.99077306733167103</v>
      </c>
    </row>
    <row r="6" spans="1:41" s="29" customFormat="1" x14ac:dyDescent="0.35">
      <c r="A6" s="77">
        <v>2</v>
      </c>
      <c r="B6" s="29" t="s">
        <v>13</v>
      </c>
      <c r="C6" s="30" t="s">
        <v>55</v>
      </c>
      <c r="D6" s="35">
        <v>11500</v>
      </c>
      <c r="E6" s="35">
        <v>2000</v>
      </c>
      <c r="F6" s="35">
        <v>13500</v>
      </c>
      <c r="G6" s="36">
        <v>11300</v>
      </c>
      <c r="H6" s="37">
        <v>2000</v>
      </c>
      <c r="I6" s="38">
        <v>13300</v>
      </c>
      <c r="J6" s="35">
        <v>11000</v>
      </c>
      <c r="K6" s="35">
        <v>1900</v>
      </c>
      <c r="L6" s="35">
        <v>12900</v>
      </c>
      <c r="M6" s="36">
        <v>11200</v>
      </c>
      <c r="N6" s="37">
        <v>2000</v>
      </c>
      <c r="O6" s="38">
        <v>13200</v>
      </c>
      <c r="P6" s="35">
        <v>10900</v>
      </c>
      <c r="Q6" s="35">
        <v>1800</v>
      </c>
      <c r="R6" s="35">
        <v>12700</v>
      </c>
      <c r="S6" s="36">
        <v>10500</v>
      </c>
      <c r="T6" s="37">
        <v>1700</v>
      </c>
      <c r="U6" s="37">
        <v>12200</v>
      </c>
      <c r="V6" s="63">
        <v>1</v>
      </c>
      <c r="Z6"/>
      <c r="AC6"/>
      <c r="AF6"/>
      <c r="AI6"/>
      <c r="AL6"/>
      <c r="AO6"/>
    </row>
    <row r="7" spans="1:41" s="156" customFormat="1" x14ac:dyDescent="0.35">
      <c r="A7" s="155">
        <v>3</v>
      </c>
      <c r="B7" s="156" t="s">
        <v>14</v>
      </c>
      <c r="C7" s="177" t="s">
        <v>56</v>
      </c>
      <c r="D7" s="170">
        <v>17000</v>
      </c>
      <c r="E7" s="170">
        <v>3800</v>
      </c>
      <c r="F7" s="170">
        <v>20800</v>
      </c>
      <c r="G7" s="157">
        <v>16200</v>
      </c>
      <c r="H7" s="158">
        <v>3600</v>
      </c>
      <c r="I7" s="162">
        <v>19800</v>
      </c>
      <c r="J7" s="170">
        <v>15900</v>
      </c>
      <c r="K7" s="170">
        <v>3200</v>
      </c>
      <c r="L7" s="170">
        <v>19000</v>
      </c>
      <c r="M7" s="157">
        <v>15200</v>
      </c>
      <c r="N7" s="158">
        <v>2900</v>
      </c>
      <c r="O7" s="162">
        <v>18100</v>
      </c>
      <c r="P7" s="170">
        <v>14700</v>
      </c>
      <c r="Q7" s="170">
        <v>2800</v>
      </c>
      <c r="R7" s="170">
        <v>17500</v>
      </c>
      <c r="S7" s="157">
        <v>14400</v>
      </c>
      <c r="T7" s="158">
        <v>2700</v>
      </c>
      <c r="U7" s="158">
        <v>17100</v>
      </c>
      <c r="V7" s="159">
        <v>0.88266479663394104</v>
      </c>
    </row>
    <row r="8" spans="1:41" s="29" customFormat="1" x14ac:dyDescent="0.35">
      <c r="A8" s="77">
        <v>5</v>
      </c>
      <c r="B8" s="29" t="s">
        <v>15</v>
      </c>
      <c r="C8" s="30" t="s">
        <v>55</v>
      </c>
      <c r="D8" s="35">
        <v>10500</v>
      </c>
      <c r="E8" s="35">
        <v>1900</v>
      </c>
      <c r="F8" s="35">
        <v>12300</v>
      </c>
      <c r="G8" s="36">
        <v>10000</v>
      </c>
      <c r="H8" s="37">
        <v>1700</v>
      </c>
      <c r="I8" s="38">
        <v>11800</v>
      </c>
      <c r="J8" s="35">
        <v>10100</v>
      </c>
      <c r="K8" s="35">
        <v>1800</v>
      </c>
      <c r="L8" s="35">
        <v>11900</v>
      </c>
      <c r="M8" s="36">
        <v>9700</v>
      </c>
      <c r="N8" s="37">
        <v>1600</v>
      </c>
      <c r="O8" s="38">
        <v>11300</v>
      </c>
      <c r="P8" s="35">
        <v>9800</v>
      </c>
      <c r="Q8" s="35">
        <v>1600</v>
      </c>
      <c r="R8" s="35">
        <v>11400</v>
      </c>
      <c r="S8" s="36">
        <v>9700</v>
      </c>
      <c r="T8" s="37">
        <v>1600</v>
      </c>
      <c r="U8" s="37">
        <v>11300</v>
      </c>
      <c r="V8" s="63">
        <v>0.97958196793906605</v>
      </c>
      <c r="Z8"/>
      <c r="AC8"/>
      <c r="AF8"/>
      <c r="AI8"/>
      <c r="AL8"/>
      <c r="AO8"/>
    </row>
    <row r="9" spans="1:41" s="156" customFormat="1" x14ac:dyDescent="0.35">
      <c r="A9" s="155">
        <v>6</v>
      </c>
      <c r="B9" s="156" t="s">
        <v>16</v>
      </c>
      <c r="C9" s="177" t="s">
        <v>55</v>
      </c>
      <c r="D9" s="170">
        <v>15500</v>
      </c>
      <c r="E9" s="170">
        <v>2700</v>
      </c>
      <c r="F9" s="170">
        <v>18300</v>
      </c>
      <c r="G9" s="157">
        <v>15600</v>
      </c>
      <c r="H9" s="158">
        <v>2500</v>
      </c>
      <c r="I9" s="162">
        <v>18100</v>
      </c>
      <c r="J9" s="170">
        <v>15000</v>
      </c>
      <c r="K9" s="170">
        <v>2300</v>
      </c>
      <c r="L9" s="170">
        <v>17300</v>
      </c>
      <c r="M9" s="157">
        <v>14700</v>
      </c>
      <c r="N9" s="158">
        <v>2300</v>
      </c>
      <c r="O9" s="162">
        <v>17000</v>
      </c>
      <c r="P9" s="170">
        <v>14300</v>
      </c>
      <c r="Q9" s="170">
        <v>2200</v>
      </c>
      <c r="R9" s="170">
        <v>16500</v>
      </c>
      <c r="S9" s="157">
        <v>13800</v>
      </c>
      <c r="T9" s="158">
        <v>2100</v>
      </c>
      <c r="U9" s="158">
        <v>15900</v>
      </c>
      <c r="V9" s="159">
        <v>0.97160806553245105</v>
      </c>
    </row>
    <row r="10" spans="1:41" s="29" customFormat="1" x14ac:dyDescent="0.35">
      <c r="A10" s="77">
        <v>7</v>
      </c>
      <c r="B10" s="29" t="s">
        <v>17</v>
      </c>
      <c r="C10" s="30" t="s">
        <v>56</v>
      </c>
      <c r="D10" s="35">
        <v>9900</v>
      </c>
      <c r="E10" s="35">
        <v>1000</v>
      </c>
      <c r="F10" s="35">
        <v>10800</v>
      </c>
      <c r="G10" s="36">
        <v>9200</v>
      </c>
      <c r="H10" s="37">
        <v>900</v>
      </c>
      <c r="I10" s="38">
        <v>10100</v>
      </c>
      <c r="J10" s="35">
        <v>9000</v>
      </c>
      <c r="K10" s="35">
        <v>800</v>
      </c>
      <c r="L10" s="35">
        <v>9800</v>
      </c>
      <c r="M10" s="36">
        <v>8900</v>
      </c>
      <c r="N10" s="37">
        <v>800</v>
      </c>
      <c r="O10" s="38">
        <v>9700</v>
      </c>
      <c r="P10" s="35">
        <v>8600</v>
      </c>
      <c r="Q10" s="35">
        <v>700</v>
      </c>
      <c r="R10" s="35">
        <v>9400</v>
      </c>
      <c r="S10" s="36">
        <v>8500</v>
      </c>
      <c r="T10" s="37">
        <v>700</v>
      </c>
      <c r="U10" s="37">
        <v>9100</v>
      </c>
      <c r="V10" s="63">
        <v>0.91814004376367597</v>
      </c>
      <c r="Z10"/>
      <c r="AC10"/>
      <c r="AF10"/>
      <c r="AI10"/>
      <c r="AL10"/>
      <c r="AO10"/>
    </row>
    <row r="11" spans="1:41" s="156" customFormat="1" x14ac:dyDescent="0.35">
      <c r="A11" s="155">
        <v>8</v>
      </c>
      <c r="B11" s="156" t="s">
        <v>18</v>
      </c>
      <c r="C11" s="177" t="s">
        <v>55</v>
      </c>
      <c r="D11" s="170">
        <v>26600</v>
      </c>
      <c r="E11" s="170">
        <v>4800</v>
      </c>
      <c r="F11" s="170">
        <v>31400</v>
      </c>
      <c r="G11" s="157">
        <v>25700</v>
      </c>
      <c r="H11" s="158">
        <v>4900</v>
      </c>
      <c r="I11" s="162">
        <v>30600</v>
      </c>
      <c r="J11" s="170">
        <v>25700</v>
      </c>
      <c r="K11" s="170">
        <v>4800</v>
      </c>
      <c r="L11" s="170">
        <v>30500</v>
      </c>
      <c r="M11" s="157">
        <v>24900</v>
      </c>
      <c r="N11" s="158">
        <v>4500</v>
      </c>
      <c r="O11" s="162">
        <v>29400</v>
      </c>
      <c r="P11" s="170">
        <v>24000</v>
      </c>
      <c r="Q11" s="170">
        <v>4300</v>
      </c>
      <c r="R11" s="170">
        <v>28400</v>
      </c>
      <c r="S11" s="157">
        <v>23300</v>
      </c>
      <c r="T11" s="158">
        <v>4100</v>
      </c>
      <c r="U11" s="158">
        <v>27300</v>
      </c>
      <c r="V11" s="159">
        <v>0.95753715498938397</v>
      </c>
    </row>
    <row r="12" spans="1:41" s="29" customFormat="1" x14ac:dyDescent="0.35">
      <c r="A12" s="77">
        <v>9</v>
      </c>
      <c r="B12" s="29" t="s">
        <v>19</v>
      </c>
      <c r="C12" s="30" t="s">
        <v>56</v>
      </c>
      <c r="D12" s="35">
        <v>21100</v>
      </c>
      <c r="E12" s="35">
        <v>3300</v>
      </c>
      <c r="F12" s="35">
        <v>24400</v>
      </c>
      <c r="G12" s="36">
        <v>21300</v>
      </c>
      <c r="H12" s="37">
        <v>3300</v>
      </c>
      <c r="I12" s="38">
        <v>24600</v>
      </c>
      <c r="J12" s="35">
        <v>21100</v>
      </c>
      <c r="K12" s="35">
        <v>3300</v>
      </c>
      <c r="L12" s="35">
        <v>24400</v>
      </c>
      <c r="M12" s="36">
        <v>20300</v>
      </c>
      <c r="N12" s="37">
        <v>3000</v>
      </c>
      <c r="O12" s="38">
        <v>23300</v>
      </c>
      <c r="P12" s="35">
        <v>19900</v>
      </c>
      <c r="Q12" s="35">
        <v>3000</v>
      </c>
      <c r="R12" s="35">
        <v>22800</v>
      </c>
      <c r="S12" s="36">
        <v>19400</v>
      </c>
      <c r="T12" s="37">
        <v>2800</v>
      </c>
      <c r="U12" s="37">
        <v>22300</v>
      </c>
      <c r="V12" s="63">
        <v>0.856350666247925</v>
      </c>
      <c r="Z12"/>
      <c r="AC12"/>
      <c r="AF12"/>
      <c r="AI12"/>
      <c r="AL12"/>
      <c r="AO12"/>
    </row>
    <row r="13" spans="1:41" s="156" customFormat="1" x14ac:dyDescent="0.35">
      <c r="A13" s="155">
        <v>10</v>
      </c>
      <c r="B13" s="156" t="s">
        <v>20</v>
      </c>
      <c r="C13" s="177" t="s">
        <v>55</v>
      </c>
      <c r="D13" s="170">
        <v>28300</v>
      </c>
      <c r="E13" s="170">
        <v>4300</v>
      </c>
      <c r="F13" s="170">
        <v>32600</v>
      </c>
      <c r="G13" s="157">
        <v>27700</v>
      </c>
      <c r="H13" s="158">
        <v>4100</v>
      </c>
      <c r="I13" s="162">
        <v>31800</v>
      </c>
      <c r="J13" s="170">
        <v>27400</v>
      </c>
      <c r="K13" s="170">
        <v>3900</v>
      </c>
      <c r="L13" s="170">
        <v>31300</v>
      </c>
      <c r="M13" s="157">
        <v>26500</v>
      </c>
      <c r="N13" s="158">
        <v>3600</v>
      </c>
      <c r="O13" s="162">
        <v>30100</v>
      </c>
      <c r="P13" s="170">
        <v>26000</v>
      </c>
      <c r="Q13" s="170">
        <v>3400</v>
      </c>
      <c r="R13" s="170">
        <v>29500</v>
      </c>
      <c r="S13" s="157">
        <v>25300</v>
      </c>
      <c r="T13" s="158">
        <v>3300</v>
      </c>
      <c r="U13" s="158">
        <v>28700</v>
      </c>
      <c r="V13" s="159">
        <v>0.95735427574170995</v>
      </c>
    </row>
    <row r="14" spans="1:41" s="29" customFormat="1" x14ac:dyDescent="0.35">
      <c r="A14" s="77">
        <v>11</v>
      </c>
      <c r="B14" s="29" t="s">
        <v>21</v>
      </c>
      <c r="C14" s="30" t="s">
        <v>55</v>
      </c>
      <c r="D14" s="35">
        <v>10500</v>
      </c>
      <c r="E14" s="35">
        <v>1700</v>
      </c>
      <c r="F14" s="35">
        <v>12200</v>
      </c>
      <c r="G14" s="36">
        <v>10500</v>
      </c>
      <c r="H14" s="37">
        <v>1700</v>
      </c>
      <c r="I14" s="38">
        <v>12200</v>
      </c>
      <c r="J14" s="35">
        <v>10100</v>
      </c>
      <c r="K14" s="35">
        <v>1700</v>
      </c>
      <c r="L14" s="35">
        <v>11800</v>
      </c>
      <c r="M14" s="36">
        <v>9800</v>
      </c>
      <c r="N14" s="37">
        <v>1600</v>
      </c>
      <c r="O14" s="38">
        <v>11400</v>
      </c>
      <c r="P14" s="35">
        <v>9900</v>
      </c>
      <c r="Q14" s="35">
        <v>1600</v>
      </c>
      <c r="R14" s="35">
        <v>11400</v>
      </c>
      <c r="S14" s="36">
        <v>9600</v>
      </c>
      <c r="T14" s="37">
        <v>1400</v>
      </c>
      <c r="U14" s="37">
        <v>11100</v>
      </c>
      <c r="V14" s="63">
        <v>0.98715745681468703</v>
      </c>
      <c r="Z14"/>
      <c r="AC14"/>
      <c r="AF14"/>
      <c r="AI14"/>
      <c r="AL14"/>
      <c r="AO14"/>
    </row>
    <row r="15" spans="1:41" s="156" customFormat="1" x14ac:dyDescent="0.35">
      <c r="A15" s="155">
        <v>12</v>
      </c>
      <c r="B15" s="156" t="s">
        <v>22</v>
      </c>
      <c r="C15" s="177" t="s">
        <v>55</v>
      </c>
      <c r="D15" s="170">
        <v>10800</v>
      </c>
      <c r="E15" s="170">
        <v>1400</v>
      </c>
      <c r="F15" s="170">
        <v>12300</v>
      </c>
      <c r="G15" s="157">
        <v>11000</v>
      </c>
      <c r="H15" s="158">
        <v>1400</v>
      </c>
      <c r="I15" s="162">
        <v>12400</v>
      </c>
      <c r="J15" s="170">
        <v>10600</v>
      </c>
      <c r="K15" s="170">
        <v>1400</v>
      </c>
      <c r="L15" s="170">
        <v>12000</v>
      </c>
      <c r="M15" s="157">
        <v>10200</v>
      </c>
      <c r="N15" s="158">
        <v>1200</v>
      </c>
      <c r="O15" s="162">
        <v>11400</v>
      </c>
      <c r="P15" s="170">
        <v>10100</v>
      </c>
      <c r="Q15" s="170">
        <v>1200</v>
      </c>
      <c r="R15" s="170">
        <v>11300</v>
      </c>
      <c r="S15" s="157">
        <v>9800</v>
      </c>
      <c r="T15" s="158">
        <v>1100</v>
      </c>
      <c r="U15" s="158">
        <v>11000</v>
      </c>
      <c r="V15" s="159">
        <v>0.95089416058394105</v>
      </c>
    </row>
    <row r="16" spans="1:41" s="29" customFormat="1" x14ac:dyDescent="0.35">
      <c r="A16" s="77">
        <v>13</v>
      </c>
      <c r="B16" s="29" t="s">
        <v>23</v>
      </c>
      <c r="C16" s="30" t="s">
        <v>56</v>
      </c>
      <c r="D16" s="35">
        <v>11300</v>
      </c>
      <c r="E16" s="35">
        <v>1500</v>
      </c>
      <c r="F16" s="35">
        <v>12800</v>
      </c>
      <c r="G16" s="36">
        <v>11400</v>
      </c>
      <c r="H16" s="37">
        <v>1500</v>
      </c>
      <c r="I16" s="38">
        <v>12800</v>
      </c>
      <c r="J16" s="35">
        <v>11200</v>
      </c>
      <c r="K16" s="35">
        <v>1500</v>
      </c>
      <c r="L16" s="35">
        <v>12600</v>
      </c>
      <c r="M16" s="36">
        <v>10800</v>
      </c>
      <c r="N16" s="37">
        <v>1400</v>
      </c>
      <c r="O16" s="38">
        <v>12200</v>
      </c>
      <c r="P16" s="35">
        <v>10700</v>
      </c>
      <c r="Q16" s="35">
        <v>1300</v>
      </c>
      <c r="R16" s="35">
        <v>11900</v>
      </c>
      <c r="S16" s="36">
        <v>10200</v>
      </c>
      <c r="T16" s="37">
        <v>1100</v>
      </c>
      <c r="U16" s="37">
        <v>11300</v>
      </c>
      <c r="V16" s="63">
        <v>0.99447147279964598</v>
      </c>
      <c r="Z16"/>
      <c r="AC16"/>
      <c r="AF16"/>
      <c r="AI16"/>
      <c r="AL16"/>
      <c r="AO16"/>
    </row>
    <row r="17" spans="1:41" s="156" customFormat="1" x14ac:dyDescent="0.35">
      <c r="A17" s="155">
        <v>14</v>
      </c>
      <c r="B17" s="156" t="s">
        <v>24</v>
      </c>
      <c r="C17" s="177" t="s">
        <v>55</v>
      </c>
      <c r="D17" s="170">
        <v>12700</v>
      </c>
      <c r="E17" s="170">
        <v>2300</v>
      </c>
      <c r="F17" s="170">
        <v>15000</v>
      </c>
      <c r="G17" s="157">
        <v>12500</v>
      </c>
      <c r="H17" s="158">
        <v>2200</v>
      </c>
      <c r="I17" s="162">
        <v>14600</v>
      </c>
      <c r="J17" s="170">
        <v>12100</v>
      </c>
      <c r="K17" s="170">
        <v>2000</v>
      </c>
      <c r="L17" s="170">
        <v>14200</v>
      </c>
      <c r="M17" s="157">
        <v>11500</v>
      </c>
      <c r="N17" s="158">
        <v>2000</v>
      </c>
      <c r="O17" s="162">
        <v>13500</v>
      </c>
      <c r="P17" s="170">
        <v>11600</v>
      </c>
      <c r="Q17" s="170">
        <v>2000</v>
      </c>
      <c r="R17" s="170">
        <v>13600</v>
      </c>
      <c r="S17" s="157">
        <v>11700</v>
      </c>
      <c r="T17" s="158">
        <v>1900</v>
      </c>
      <c r="U17" s="158">
        <v>13600</v>
      </c>
      <c r="V17" s="159">
        <v>0.98577873963759099</v>
      </c>
    </row>
    <row r="18" spans="1:41" s="29" customFormat="1" x14ac:dyDescent="0.35">
      <c r="A18" s="77">
        <v>15</v>
      </c>
      <c r="B18" s="29" t="s">
        <v>25</v>
      </c>
      <c r="C18" s="30" t="s">
        <v>55</v>
      </c>
      <c r="D18" s="35">
        <v>18100</v>
      </c>
      <c r="E18" s="35">
        <v>1900</v>
      </c>
      <c r="F18" s="35">
        <v>20000</v>
      </c>
      <c r="G18" s="36">
        <v>17600</v>
      </c>
      <c r="H18" s="37">
        <v>1900</v>
      </c>
      <c r="I18" s="38">
        <v>19500</v>
      </c>
      <c r="J18" s="35">
        <v>17600</v>
      </c>
      <c r="K18" s="35">
        <v>1700</v>
      </c>
      <c r="L18" s="35">
        <v>19300</v>
      </c>
      <c r="M18" s="36">
        <v>17600</v>
      </c>
      <c r="N18" s="37">
        <v>1600</v>
      </c>
      <c r="O18" s="38">
        <v>19200</v>
      </c>
      <c r="P18" s="35">
        <v>17500</v>
      </c>
      <c r="Q18" s="35">
        <v>1600</v>
      </c>
      <c r="R18" s="35">
        <v>19100</v>
      </c>
      <c r="S18" s="36">
        <v>17000</v>
      </c>
      <c r="T18" s="37">
        <v>1500</v>
      </c>
      <c r="U18" s="37">
        <v>18600</v>
      </c>
      <c r="V18" s="63">
        <v>0.90198503284160703</v>
      </c>
      <c r="Z18"/>
      <c r="AC18"/>
      <c r="AF18"/>
      <c r="AI18"/>
      <c r="AL18"/>
      <c r="AO18"/>
    </row>
    <row r="19" spans="1:41" s="156" customFormat="1" x14ac:dyDescent="0.35">
      <c r="A19" s="155">
        <v>16</v>
      </c>
      <c r="B19" s="156" t="s">
        <v>26</v>
      </c>
      <c r="C19" s="177" t="s">
        <v>55</v>
      </c>
      <c r="D19" s="170">
        <v>13200</v>
      </c>
      <c r="E19" s="170">
        <v>1800</v>
      </c>
      <c r="F19" s="170">
        <v>15000</v>
      </c>
      <c r="G19" s="157">
        <v>13300</v>
      </c>
      <c r="H19" s="158">
        <v>1800</v>
      </c>
      <c r="I19" s="162">
        <v>15100</v>
      </c>
      <c r="J19" s="170">
        <v>12800</v>
      </c>
      <c r="K19" s="170">
        <v>1700</v>
      </c>
      <c r="L19" s="170">
        <v>14500</v>
      </c>
      <c r="M19" s="157">
        <v>12500</v>
      </c>
      <c r="N19" s="158">
        <v>1500</v>
      </c>
      <c r="O19" s="162">
        <v>14000</v>
      </c>
      <c r="P19" s="170">
        <v>12200</v>
      </c>
      <c r="Q19" s="170">
        <v>1400</v>
      </c>
      <c r="R19" s="170">
        <v>13600</v>
      </c>
      <c r="S19" s="157">
        <v>11700</v>
      </c>
      <c r="T19" s="158">
        <v>1300</v>
      </c>
      <c r="U19" s="158">
        <v>12900</v>
      </c>
      <c r="V19" s="159">
        <v>0.98242293131422398</v>
      </c>
    </row>
    <row r="20" spans="1:41" s="29" customFormat="1" x14ac:dyDescent="0.35">
      <c r="A20" s="77">
        <v>17</v>
      </c>
      <c r="B20" s="29" t="s">
        <v>27</v>
      </c>
      <c r="C20" s="30" t="s">
        <v>55</v>
      </c>
      <c r="D20" s="35">
        <v>17800</v>
      </c>
      <c r="E20" s="35">
        <v>3600</v>
      </c>
      <c r="F20" s="35">
        <v>21400</v>
      </c>
      <c r="G20" s="36">
        <v>17200</v>
      </c>
      <c r="H20" s="37">
        <v>3600</v>
      </c>
      <c r="I20" s="38">
        <v>20800</v>
      </c>
      <c r="J20" s="35">
        <v>16800</v>
      </c>
      <c r="K20" s="35">
        <v>3400</v>
      </c>
      <c r="L20" s="35">
        <v>20200</v>
      </c>
      <c r="M20" s="36">
        <v>16300</v>
      </c>
      <c r="N20" s="37">
        <v>3100</v>
      </c>
      <c r="O20" s="38">
        <v>19500</v>
      </c>
      <c r="P20" s="35">
        <v>16000</v>
      </c>
      <c r="Q20" s="35">
        <v>2900</v>
      </c>
      <c r="R20" s="35">
        <v>18900</v>
      </c>
      <c r="S20" s="36">
        <v>15600</v>
      </c>
      <c r="T20" s="37">
        <v>2800</v>
      </c>
      <c r="U20" s="37">
        <v>18400</v>
      </c>
      <c r="V20" s="63">
        <v>0.93961802154750196</v>
      </c>
      <c r="Z20"/>
      <c r="AC20"/>
      <c r="AF20"/>
      <c r="AI20"/>
      <c r="AL20"/>
      <c r="AO20"/>
    </row>
    <row r="21" spans="1:41" s="156" customFormat="1" x14ac:dyDescent="0.35">
      <c r="A21" s="155">
        <v>18</v>
      </c>
      <c r="B21" s="156" t="s">
        <v>28</v>
      </c>
      <c r="C21" s="177" t="s">
        <v>55</v>
      </c>
      <c r="D21" s="170">
        <v>7200</v>
      </c>
      <c r="E21" s="170">
        <v>700</v>
      </c>
      <c r="F21" s="170">
        <v>7900</v>
      </c>
      <c r="G21" s="157">
        <v>7100</v>
      </c>
      <c r="H21" s="158">
        <v>600</v>
      </c>
      <c r="I21" s="162">
        <v>7700</v>
      </c>
      <c r="J21" s="170">
        <v>7100</v>
      </c>
      <c r="K21" s="170">
        <v>600</v>
      </c>
      <c r="L21" s="170">
        <v>7700</v>
      </c>
      <c r="M21" s="157">
        <v>7200</v>
      </c>
      <c r="N21" s="158">
        <v>600</v>
      </c>
      <c r="O21" s="162">
        <v>7800</v>
      </c>
      <c r="P21" s="170">
        <v>7100</v>
      </c>
      <c r="Q21" s="170">
        <v>500</v>
      </c>
      <c r="R21" s="170">
        <v>7600</v>
      </c>
      <c r="S21" s="157">
        <v>7000</v>
      </c>
      <c r="T21" s="158">
        <v>500</v>
      </c>
      <c r="U21" s="158">
        <v>7500</v>
      </c>
      <c r="V21" s="159">
        <v>0.98963796086782896</v>
      </c>
    </row>
    <row r="22" spans="1:41" s="29" customFormat="1" x14ac:dyDescent="0.35">
      <c r="A22" s="77">
        <v>19</v>
      </c>
      <c r="B22" s="29" t="s">
        <v>29</v>
      </c>
      <c r="C22" s="30" t="s">
        <v>55</v>
      </c>
      <c r="D22" s="35">
        <v>11000</v>
      </c>
      <c r="E22" s="35">
        <v>1600</v>
      </c>
      <c r="F22" s="35">
        <v>12600</v>
      </c>
      <c r="G22" s="36">
        <v>10700</v>
      </c>
      <c r="H22" s="37">
        <v>1600</v>
      </c>
      <c r="I22" s="38">
        <v>12200</v>
      </c>
      <c r="J22" s="35">
        <v>10200</v>
      </c>
      <c r="K22" s="35">
        <v>1400</v>
      </c>
      <c r="L22" s="35">
        <v>11600</v>
      </c>
      <c r="M22" s="36">
        <v>10100</v>
      </c>
      <c r="N22" s="37">
        <v>1300</v>
      </c>
      <c r="O22" s="38">
        <v>11300</v>
      </c>
      <c r="P22" s="35">
        <v>9800</v>
      </c>
      <c r="Q22" s="35">
        <v>1300</v>
      </c>
      <c r="R22" s="35">
        <v>11100</v>
      </c>
      <c r="S22" s="36">
        <v>9900</v>
      </c>
      <c r="T22" s="37">
        <v>1300</v>
      </c>
      <c r="U22" s="37">
        <v>11100</v>
      </c>
      <c r="V22" s="63">
        <v>0.94488472622478403</v>
      </c>
      <c r="Z22"/>
      <c r="AC22"/>
      <c r="AF22"/>
      <c r="AI22"/>
      <c r="AL22"/>
      <c r="AO22"/>
    </row>
    <row r="23" spans="1:41" s="156" customFormat="1" x14ac:dyDescent="0.35">
      <c r="A23" s="155">
        <v>20</v>
      </c>
      <c r="B23" s="156" t="s">
        <v>30</v>
      </c>
      <c r="C23" s="177" t="s">
        <v>55</v>
      </c>
      <c r="D23" s="170">
        <v>22100</v>
      </c>
      <c r="E23" s="170">
        <v>3100</v>
      </c>
      <c r="F23" s="170">
        <v>25200</v>
      </c>
      <c r="G23" s="157">
        <v>22100</v>
      </c>
      <c r="H23" s="158">
        <v>3000</v>
      </c>
      <c r="I23" s="162">
        <v>25100</v>
      </c>
      <c r="J23" s="170">
        <v>21400</v>
      </c>
      <c r="K23" s="170">
        <v>2800</v>
      </c>
      <c r="L23" s="170">
        <v>24200</v>
      </c>
      <c r="M23" s="157">
        <v>21200</v>
      </c>
      <c r="N23" s="158">
        <v>2600</v>
      </c>
      <c r="O23" s="162">
        <v>23800</v>
      </c>
      <c r="P23" s="170">
        <v>20800</v>
      </c>
      <c r="Q23" s="170">
        <v>2400</v>
      </c>
      <c r="R23" s="170">
        <v>23200</v>
      </c>
      <c r="S23" s="157">
        <v>19800</v>
      </c>
      <c r="T23" s="158">
        <v>2300</v>
      </c>
      <c r="U23" s="158">
        <v>22200</v>
      </c>
      <c r="V23" s="159">
        <v>0.95315098764318595</v>
      </c>
    </row>
    <row r="24" spans="1:41" s="29" customFormat="1" x14ac:dyDescent="0.35">
      <c r="A24" s="77">
        <v>21</v>
      </c>
      <c r="B24" s="29" t="s">
        <v>31</v>
      </c>
      <c r="C24" s="30" t="s">
        <v>55</v>
      </c>
      <c r="D24" s="35">
        <v>11900</v>
      </c>
      <c r="E24" s="35">
        <v>1100</v>
      </c>
      <c r="F24" s="35">
        <v>13100</v>
      </c>
      <c r="G24" s="36">
        <v>12300</v>
      </c>
      <c r="H24" s="37">
        <v>1200</v>
      </c>
      <c r="I24" s="38">
        <v>13400</v>
      </c>
      <c r="J24" s="35">
        <v>12700</v>
      </c>
      <c r="K24" s="35">
        <v>1100</v>
      </c>
      <c r="L24" s="35">
        <v>13800</v>
      </c>
      <c r="M24" s="36">
        <v>12300</v>
      </c>
      <c r="N24" s="37">
        <v>1200</v>
      </c>
      <c r="O24" s="38">
        <v>13500</v>
      </c>
      <c r="P24" s="35">
        <v>12200</v>
      </c>
      <c r="Q24" s="35">
        <v>1100</v>
      </c>
      <c r="R24" s="35">
        <v>13300</v>
      </c>
      <c r="S24" s="36">
        <v>12000</v>
      </c>
      <c r="T24" s="37">
        <v>1100</v>
      </c>
      <c r="U24" s="37">
        <v>13100</v>
      </c>
      <c r="V24" s="63">
        <v>0.84267885836712797</v>
      </c>
      <c r="Z24"/>
      <c r="AC24"/>
      <c r="AF24"/>
      <c r="AI24"/>
      <c r="AL24"/>
      <c r="AO24"/>
    </row>
    <row r="25" spans="1:41" s="156" customFormat="1" x14ac:dyDescent="0.35">
      <c r="A25" s="155">
        <v>22</v>
      </c>
      <c r="B25" s="156" t="s">
        <v>32</v>
      </c>
      <c r="C25" s="177" t="s">
        <v>56</v>
      </c>
      <c r="D25" s="170">
        <v>15300</v>
      </c>
      <c r="E25" s="170">
        <v>2900</v>
      </c>
      <c r="F25" s="170">
        <v>18200</v>
      </c>
      <c r="G25" s="157">
        <v>14800</v>
      </c>
      <c r="H25" s="158">
        <v>2700</v>
      </c>
      <c r="I25" s="162">
        <v>17500</v>
      </c>
      <c r="J25" s="170">
        <v>14500</v>
      </c>
      <c r="K25" s="170">
        <v>2700</v>
      </c>
      <c r="L25" s="170">
        <v>17200</v>
      </c>
      <c r="M25" s="157">
        <v>14300</v>
      </c>
      <c r="N25" s="158">
        <v>2700</v>
      </c>
      <c r="O25" s="162">
        <v>16900</v>
      </c>
      <c r="P25" s="170">
        <v>14100</v>
      </c>
      <c r="Q25" s="170">
        <v>2600</v>
      </c>
      <c r="R25" s="170">
        <v>16700</v>
      </c>
      <c r="S25" s="157">
        <v>13600</v>
      </c>
      <c r="T25" s="158">
        <v>2400</v>
      </c>
      <c r="U25" s="158">
        <v>16000</v>
      </c>
      <c r="V25" s="159">
        <v>0.88091226756520702</v>
      </c>
    </row>
    <row r="26" spans="1:41" s="29" customFormat="1" x14ac:dyDescent="0.35">
      <c r="A26" s="77">
        <v>23</v>
      </c>
      <c r="B26" s="29" t="s">
        <v>33</v>
      </c>
      <c r="C26" s="30" t="s">
        <v>55</v>
      </c>
      <c r="D26" s="35">
        <v>47400</v>
      </c>
      <c r="E26" s="35">
        <v>10300</v>
      </c>
      <c r="F26" s="35">
        <v>57600</v>
      </c>
      <c r="G26" s="36">
        <v>46400</v>
      </c>
      <c r="H26" s="37">
        <v>10400</v>
      </c>
      <c r="I26" s="38">
        <v>56900</v>
      </c>
      <c r="J26" s="35">
        <v>46900</v>
      </c>
      <c r="K26" s="35">
        <v>10300</v>
      </c>
      <c r="L26" s="35">
        <v>57200</v>
      </c>
      <c r="M26" s="36">
        <v>47100</v>
      </c>
      <c r="N26" s="37">
        <v>10400</v>
      </c>
      <c r="O26" s="38">
        <v>57500</v>
      </c>
      <c r="P26" s="35">
        <v>45300</v>
      </c>
      <c r="Q26" s="35">
        <v>10300</v>
      </c>
      <c r="R26" s="35">
        <v>55600</v>
      </c>
      <c r="S26" s="36">
        <v>44200</v>
      </c>
      <c r="T26" s="37">
        <v>10200</v>
      </c>
      <c r="U26" s="37">
        <v>54400</v>
      </c>
      <c r="V26" s="63">
        <v>0.94166973151894096</v>
      </c>
      <c r="Z26"/>
      <c r="AC26"/>
      <c r="AF26"/>
      <c r="AI26"/>
      <c r="AL26"/>
      <c r="AO26"/>
    </row>
    <row r="27" spans="1:41" s="156" customFormat="1" x14ac:dyDescent="0.35">
      <c r="A27" s="155">
        <v>24</v>
      </c>
      <c r="B27" s="156" t="s">
        <v>34</v>
      </c>
      <c r="C27" s="177" t="s">
        <v>56</v>
      </c>
      <c r="D27" s="170">
        <v>17800</v>
      </c>
      <c r="E27" s="170">
        <v>4900</v>
      </c>
      <c r="F27" s="170">
        <v>22700</v>
      </c>
      <c r="G27" s="157">
        <v>17300</v>
      </c>
      <c r="H27" s="158">
        <v>4700</v>
      </c>
      <c r="I27" s="162">
        <v>22000</v>
      </c>
      <c r="J27" s="170">
        <v>16600</v>
      </c>
      <c r="K27" s="170">
        <v>4400</v>
      </c>
      <c r="L27" s="170">
        <v>20900</v>
      </c>
      <c r="M27" s="157">
        <v>16100</v>
      </c>
      <c r="N27" s="158">
        <v>4300</v>
      </c>
      <c r="O27" s="162">
        <v>20400</v>
      </c>
      <c r="P27" s="170">
        <v>15900</v>
      </c>
      <c r="Q27" s="170">
        <v>4200</v>
      </c>
      <c r="R27" s="170">
        <v>20100</v>
      </c>
      <c r="S27" s="157">
        <v>15000</v>
      </c>
      <c r="T27" s="158">
        <v>3900</v>
      </c>
      <c r="U27" s="158">
        <v>18900</v>
      </c>
      <c r="V27" s="159">
        <v>0.97091485986250703</v>
      </c>
    </row>
    <row r="28" spans="1:41" s="29" customFormat="1" x14ac:dyDescent="0.35">
      <c r="A28" s="77">
        <v>25</v>
      </c>
      <c r="B28" s="29" t="s">
        <v>35</v>
      </c>
      <c r="C28" s="30" t="s">
        <v>56</v>
      </c>
      <c r="D28" s="35">
        <v>9200</v>
      </c>
      <c r="E28" s="35">
        <v>1100</v>
      </c>
      <c r="F28" s="35">
        <v>10300</v>
      </c>
      <c r="G28" s="36">
        <v>9100</v>
      </c>
      <c r="H28" s="37">
        <v>1100</v>
      </c>
      <c r="I28" s="38">
        <v>10200</v>
      </c>
      <c r="J28" s="35">
        <v>8800</v>
      </c>
      <c r="K28" s="35">
        <v>1100</v>
      </c>
      <c r="L28" s="35">
        <v>9900</v>
      </c>
      <c r="M28" s="36">
        <v>8500</v>
      </c>
      <c r="N28" s="37">
        <v>1000</v>
      </c>
      <c r="O28" s="38">
        <v>9500</v>
      </c>
      <c r="P28" s="35">
        <v>8100</v>
      </c>
      <c r="Q28" s="35">
        <v>800</v>
      </c>
      <c r="R28" s="35">
        <v>9000</v>
      </c>
      <c r="S28" s="36">
        <v>8100</v>
      </c>
      <c r="T28" s="37">
        <v>900</v>
      </c>
      <c r="U28" s="37">
        <v>8900</v>
      </c>
      <c r="V28" s="63">
        <v>0.98471615720523997</v>
      </c>
      <c r="Z28"/>
      <c r="AC28"/>
      <c r="AF28"/>
      <c r="AI28"/>
      <c r="AL28"/>
      <c r="AO28"/>
    </row>
    <row r="29" spans="1:41" s="156" customFormat="1" x14ac:dyDescent="0.35">
      <c r="A29" s="155">
        <v>26</v>
      </c>
      <c r="B29" s="156" t="s">
        <v>36</v>
      </c>
      <c r="C29" s="177" t="s">
        <v>55</v>
      </c>
      <c r="D29" s="170">
        <v>14800</v>
      </c>
      <c r="E29" s="170">
        <v>1100</v>
      </c>
      <c r="F29" s="170">
        <v>15900</v>
      </c>
      <c r="G29" s="157">
        <v>15100</v>
      </c>
      <c r="H29" s="158">
        <v>1100</v>
      </c>
      <c r="I29" s="162">
        <v>16200</v>
      </c>
      <c r="J29" s="170">
        <v>15100</v>
      </c>
      <c r="K29" s="170">
        <v>1100</v>
      </c>
      <c r="L29" s="170">
        <v>16100</v>
      </c>
      <c r="M29" s="157">
        <v>15200</v>
      </c>
      <c r="N29" s="158">
        <v>1100</v>
      </c>
      <c r="O29" s="162">
        <v>16300</v>
      </c>
      <c r="P29" s="170">
        <v>14700</v>
      </c>
      <c r="Q29" s="170">
        <v>1100</v>
      </c>
      <c r="R29" s="170">
        <v>15800</v>
      </c>
      <c r="S29" s="157">
        <v>14300</v>
      </c>
      <c r="T29" s="158">
        <v>1000</v>
      </c>
      <c r="U29" s="158">
        <v>15300</v>
      </c>
      <c r="V29" s="159">
        <v>0.75976042416704903</v>
      </c>
    </row>
    <row r="30" spans="1:41" s="29" customFormat="1" x14ac:dyDescent="0.35">
      <c r="A30" s="77">
        <v>27</v>
      </c>
      <c r="B30" s="29" t="s">
        <v>37</v>
      </c>
      <c r="C30" s="30" t="s">
        <v>55</v>
      </c>
      <c r="D30" s="35">
        <v>36200</v>
      </c>
      <c r="E30" s="35">
        <v>7000</v>
      </c>
      <c r="F30" s="35">
        <v>43300</v>
      </c>
      <c r="G30" s="36">
        <v>35000</v>
      </c>
      <c r="H30" s="37">
        <v>6700</v>
      </c>
      <c r="I30" s="38">
        <v>41700</v>
      </c>
      <c r="J30" s="35">
        <v>35200</v>
      </c>
      <c r="K30" s="35">
        <v>6600</v>
      </c>
      <c r="L30" s="35">
        <v>41800</v>
      </c>
      <c r="M30" s="36">
        <v>35000</v>
      </c>
      <c r="N30" s="37">
        <v>6400</v>
      </c>
      <c r="O30" s="38">
        <v>41400</v>
      </c>
      <c r="P30" s="35">
        <v>34600</v>
      </c>
      <c r="Q30" s="35">
        <v>6000</v>
      </c>
      <c r="R30" s="35">
        <v>40600</v>
      </c>
      <c r="S30" s="36">
        <v>33600</v>
      </c>
      <c r="T30" s="37">
        <v>5600</v>
      </c>
      <c r="U30" s="37">
        <v>39200</v>
      </c>
      <c r="V30" s="63">
        <v>0.97086323041592204</v>
      </c>
      <c r="Z30"/>
      <c r="AC30"/>
      <c r="AF30"/>
      <c r="AI30"/>
      <c r="AL30"/>
      <c r="AO30"/>
    </row>
    <row r="31" spans="1:41" s="156" customFormat="1" x14ac:dyDescent="0.35">
      <c r="A31" s="155">
        <v>28</v>
      </c>
      <c r="B31" s="156" t="s">
        <v>38</v>
      </c>
      <c r="C31" s="177" t="s">
        <v>55</v>
      </c>
      <c r="D31" s="170">
        <v>11500</v>
      </c>
      <c r="E31" s="170">
        <v>2000</v>
      </c>
      <c r="F31" s="170">
        <v>13400</v>
      </c>
      <c r="G31" s="157">
        <v>11300</v>
      </c>
      <c r="H31" s="158">
        <v>1900</v>
      </c>
      <c r="I31" s="162">
        <v>13200</v>
      </c>
      <c r="J31" s="170">
        <v>11300</v>
      </c>
      <c r="K31" s="170">
        <v>1900</v>
      </c>
      <c r="L31" s="170">
        <v>13100</v>
      </c>
      <c r="M31" s="157">
        <v>11000</v>
      </c>
      <c r="N31" s="158">
        <v>1800</v>
      </c>
      <c r="O31" s="162">
        <v>12800</v>
      </c>
      <c r="P31" s="170">
        <v>10900</v>
      </c>
      <c r="Q31" s="170">
        <v>1700</v>
      </c>
      <c r="R31" s="170">
        <v>12600</v>
      </c>
      <c r="S31" s="157">
        <v>10400</v>
      </c>
      <c r="T31" s="158">
        <v>1700</v>
      </c>
      <c r="U31" s="158">
        <v>12100</v>
      </c>
      <c r="V31" s="159">
        <v>0.90960231500620103</v>
      </c>
    </row>
    <row r="32" spans="1:41" s="29" customFormat="1" x14ac:dyDescent="0.35">
      <c r="A32" s="77">
        <v>29</v>
      </c>
      <c r="B32" s="29" t="s">
        <v>39</v>
      </c>
      <c r="C32" s="30" t="s">
        <v>55</v>
      </c>
      <c r="D32" s="35">
        <v>8800</v>
      </c>
      <c r="E32" s="35">
        <v>1100</v>
      </c>
      <c r="F32" s="35">
        <v>9900</v>
      </c>
      <c r="G32" s="36">
        <v>8700</v>
      </c>
      <c r="H32" s="37">
        <v>1100</v>
      </c>
      <c r="I32" s="38">
        <v>9800</v>
      </c>
      <c r="J32" s="35">
        <v>8500</v>
      </c>
      <c r="K32" s="35">
        <v>1000</v>
      </c>
      <c r="L32" s="35">
        <v>9500</v>
      </c>
      <c r="M32" s="36">
        <v>8600</v>
      </c>
      <c r="N32" s="37">
        <v>900</v>
      </c>
      <c r="O32" s="38">
        <v>9500</v>
      </c>
      <c r="P32" s="35">
        <v>8500</v>
      </c>
      <c r="Q32" s="35">
        <v>900</v>
      </c>
      <c r="R32" s="35">
        <v>9400</v>
      </c>
      <c r="S32" s="36">
        <v>8300</v>
      </c>
      <c r="T32" s="37">
        <v>900</v>
      </c>
      <c r="U32" s="37">
        <v>9200</v>
      </c>
      <c r="V32" s="63">
        <v>1</v>
      </c>
      <c r="Z32"/>
      <c r="AC32"/>
      <c r="AF32"/>
      <c r="AI32"/>
      <c r="AL32"/>
      <c r="AO32"/>
    </row>
    <row r="33" spans="1:41" s="156" customFormat="1" x14ac:dyDescent="0.35">
      <c r="A33" s="155">
        <v>31</v>
      </c>
      <c r="B33" s="156" t="s">
        <v>40</v>
      </c>
      <c r="C33" s="177" t="s">
        <v>55</v>
      </c>
      <c r="D33" s="170">
        <v>17300</v>
      </c>
      <c r="E33" s="170">
        <v>3700</v>
      </c>
      <c r="F33" s="170">
        <v>21100</v>
      </c>
      <c r="G33" s="157">
        <v>16800</v>
      </c>
      <c r="H33" s="158">
        <v>3300</v>
      </c>
      <c r="I33" s="162">
        <v>20200</v>
      </c>
      <c r="J33" s="170">
        <v>17100</v>
      </c>
      <c r="K33" s="170">
        <v>3300</v>
      </c>
      <c r="L33" s="170">
        <v>20500</v>
      </c>
      <c r="M33" s="157">
        <v>16400</v>
      </c>
      <c r="N33" s="158">
        <v>3200</v>
      </c>
      <c r="O33" s="162">
        <v>19600</v>
      </c>
      <c r="P33" s="170">
        <v>16100</v>
      </c>
      <c r="Q33" s="170">
        <v>3000</v>
      </c>
      <c r="R33" s="170">
        <v>19000</v>
      </c>
      <c r="S33" s="157">
        <v>15500</v>
      </c>
      <c r="T33" s="158">
        <v>2900</v>
      </c>
      <c r="U33" s="158">
        <v>18500</v>
      </c>
      <c r="V33" s="159">
        <v>1</v>
      </c>
    </row>
    <row r="34" spans="1:41" s="29" customFormat="1" x14ac:dyDescent="0.35">
      <c r="A34" s="77">
        <v>32</v>
      </c>
      <c r="B34" s="29" t="s">
        <v>41</v>
      </c>
      <c r="C34" s="30" t="s">
        <v>55</v>
      </c>
      <c r="D34" s="35">
        <v>20100</v>
      </c>
      <c r="E34" s="35">
        <v>3700</v>
      </c>
      <c r="F34" s="35">
        <v>23900</v>
      </c>
      <c r="G34" s="36">
        <v>19900</v>
      </c>
      <c r="H34" s="37">
        <v>3600</v>
      </c>
      <c r="I34" s="38">
        <v>23500</v>
      </c>
      <c r="J34" s="35">
        <v>19700</v>
      </c>
      <c r="K34" s="35">
        <v>3500</v>
      </c>
      <c r="L34" s="35">
        <v>23300</v>
      </c>
      <c r="M34" s="36">
        <v>19100</v>
      </c>
      <c r="N34" s="37">
        <v>3300</v>
      </c>
      <c r="O34" s="38">
        <v>22400</v>
      </c>
      <c r="P34" s="35">
        <v>18800</v>
      </c>
      <c r="Q34" s="35">
        <v>3100</v>
      </c>
      <c r="R34" s="35">
        <v>21900</v>
      </c>
      <c r="S34" s="36">
        <v>18400</v>
      </c>
      <c r="T34" s="37">
        <v>2900</v>
      </c>
      <c r="U34" s="37">
        <v>21200</v>
      </c>
      <c r="V34" s="63">
        <v>0.95218559909463896</v>
      </c>
      <c r="Z34"/>
      <c r="AC34"/>
      <c r="AF34"/>
      <c r="AI34"/>
      <c r="AL34"/>
      <c r="AO34"/>
    </row>
    <row r="35" spans="1:41" s="156" customFormat="1" x14ac:dyDescent="0.35">
      <c r="A35" s="155">
        <v>33</v>
      </c>
      <c r="B35" s="156" t="s">
        <v>42</v>
      </c>
      <c r="C35" s="177" t="s">
        <v>55</v>
      </c>
      <c r="D35" s="170">
        <v>12200</v>
      </c>
      <c r="E35" s="170">
        <v>1400</v>
      </c>
      <c r="F35" s="170">
        <v>13700</v>
      </c>
      <c r="G35" s="157">
        <v>12000</v>
      </c>
      <c r="H35" s="158">
        <v>1200</v>
      </c>
      <c r="I35" s="162">
        <v>13300</v>
      </c>
      <c r="J35" s="170">
        <v>12000</v>
      </c>
      <c r="K35" s="170">
        <v>1300</v>
      </c>
      <c r="L35" s="170">
        <v>13200</v>
      </c>
      <c r="M35" s="157">
        <v>11600</v>
      </c>
      <c r="N35" s="158">
        <v>1200</v>
      </c>
      <c r="O35" s="162">
        <v>12700</v>
      </c>
      <c r="P35" s="170">
        <v>11100</v>
      </c>
      <c r="Q35" s="170">
        <v>1100</v>
      </c>
      <c r="R35" s="170">
        <v>12300</v>
      </c>
      <c r="S35" s="157">
        <v>10900</v>
      </c>
      <c r="T35" s="158">
        <v>1000</v>
      </c>
      <c r="U35" s="158">
        <v>11900</v>
      </c>
      <c r="V35" s="159">
        <v>0.92802902463719195</v>
      </c>
    </row>
    <row r="36" spans="1:41" s="29" customFormat="1" x14ac:dyDescent="0.35">
      <c r="A36" s="77">
        <v>34</v>
      </c>
      <c r="B36" s="29" t="s">
        <v>43</v>
      </c>
      <c r="C36" s="30" t="s">
        <v>55</v>
      </c>
      <c r="D36" s="35">
        <v>19000</v>
      </c>
      <c r="E36" s="35">
        <v>2300</v>
      </c>
      <c r="F36" s="35">
        <v>21300</v>
      </c>
      <c r="G36" s="36">
        <v>18500</v>
      </c>
      <c r="H36" s="37">
        <v>2100</v>
      </c>
      <c r="I36" s="38">
        <v>20600</v>
      </c>
      <c r="J36" s="35">
        <v>17900</v>
      </c>
      <c r="K36" s="35">
        <v>2000</v>
      </c>
      <c r="L36" s="35">
        <v>19900</v>
      </c>
      <c r="M36" s="36">
        <v>18000</v>
      </c>
      <c r="N36" s="37">
        <v>2100</v>
      </c>
      <c r="O36" s="38">
        <v>20100</v>
      </c>
      <c r="P36" s="35">
        <v>17900</v>
      </c>
      <c r="Q36" s="35">
        <v>1900</v>
      </c>
      <c r="R36" s="35">
        <v>19800</v>
      </c>
      <c r="S36" s="36">
        <v>17500</v>
      </c>
      <c r="T36" s="37">
        <v>1900</v>
      </c>
      <c r="U36" s="37">
        <v>19400</v>
      </c>
      <c r="V36" s="63">
        <v>0.91939337761985696</v>
      </c>
      <c r="Z36"/>
      <c r="AC36"/>
      <c r="AF36"/>
      <c r="AI36"/>
      <c r="AL36"/>
      <c r="AO36"/>
    </row>
    <row r="37" spans="1:41" s="156" customFormat="1" x14ac:dyDescent="0.35">
      <c r="A37" s="155">
        <v>35</v>
      </c>
      <c r="B37" s="156" t="s">
        <v>44</v>
      </c>
      <c r="C37" s="177" t="s">
        <v>56</v>
      </c>
      <c r="D37" s="170">
        <v>11000</v>
      </c>
      <c r="E37" s="170">
        <v>1900</v>
      </c>
      <c r="F37" s="170">
        <v>12900</v>
      </c>
      <c r="G37" s="157">
        <v>10900</v>
      </c>
      <c r="H37" s="158">
        <v>1800</v>
      </c>
      <c r="I37" s="162">
        <v>12800</v>
      </c>
      <c r="J37" s="170">
        <v>10800</v>
      </c>
      <c r="K37" s="170">
        <v>1900</v>
      </c>
      <c r="L37" s="170">
        <v>12700</v>
      </c>
      <c r="M37" s="157">
        <v>10300</v>
      </c>
      <c r="N37" s="158">
        <v>1800</v>
      </c>
      <c r="O37" s="162">
        <v>12100</v>
      </c>
      <c r="P37" s="170">
        <v>10300</v>
      </c>
      <c r="Q37" s="170">
        <v>1800</v>
      </c>
      <c r="R37" s="170">
        <v>12100</v>
      </c>
      <c r="S37" s="157">
        <v>10100</v>
      </c>
      <c r="T37" s="158">
        <v>1700</v>
      </c>
      <c r="U37" s="158">
        <v>11900</v>
      </c>
      <c r="V37" s="159">
        <v>0.998654104979812</v>
      </c>
    </row>
    <row r="38" spans="1:41" s="29" customFormat="1" x14ac:dyDescent="0.35">
      <c r="A38" s="77">
        <v>36</v>
      </c>
      <c r="B38" s="29" t="s">
        <v>45</v>
      </c>
      <c r="C38" s="30" t="s">
        <v>56</v>
      </c>
      <c r="D38" s="35">
        <v>1200</v>
      </c>
      <c r="E38" s="35">
        <v>200</v>
      </c>
      <c r="F38" s="35">
        <v>1400</v>
      </c>
      <c r="G38" s="36">
        <v>1200</v>
      </c>
      <c r="H38" s="37">
        <v>200</v>
      </c>
      <c r="I38" s="38">
        <v>1400</v>
      </c>
      <c r="J38" s="35">
        <v>1200</v>
      </c>
      <c r="K38" s="35">
        <v>100</v>
      </c>
      <c r="L38" s="35">
        <v>1400</v>
      </c>
      <c r="M38" s="36">
        <v>1200</v>
      </c>
      <c r="N38" s="37">
        <v>100</v>
      </c>
      <c r="O38" s="38">
        <v>1300</v>
      </c>
      <c r="P38" s="35">
        <v>1100</v>
      </c>
      <c r="Q38" s="35">
        <v>100</v>
      </c>
      <c r="R38" s="35">
        <v>1200</v>
      </c>
      <c r="S38" s="36">
        <v>1200</v>
      </c>
      <c r="T38" s="37">
        <v>100</v>
      </c>
      <c r="U38" s="37">
        <v>1300</v>
      </c>
      <c r="V38" s="63">
        <v>1</v>
      </c>
      <c r="Z38"/>
      <c r="AC38"/>
      <c r="AF38"/>
      <c r="AI38"/>
      <c r="AL38"/>
      <c r="AO38"/>
    </row>
    <row r="39" spans="1:41" s="156" customFormat="1" x14ac:dyDescent="0.35">
      <c r="A39" s="155">
        <v>37</v>
      </c>
      <c r="B39" s="156" t="s">
        <v>46</v>
      </c>
      <c r="C39" s="177" t="s">
        <v>55</v>
      </c>
      <c r="D39" s="170">
        <v>27200</v>
      </c>
      <c r="E39" s="170">
        <v>7200</v>
      </c>
      <c r="F39" s="170">
        <v>34400</v>
      </c>
      <c r="G39" s="157">
        <v>26600</v>
      </c>
      <c r="H39" s="158">
        <v>7300</v>
      </c>
      <c r="I39" s="162">
        <v>33900</v>
      </c>
      <c r="J39" s="170">
        <v>26700</v>
      </c>
      <c r="K39" s="170">
        <v>7000</v>
      </c>
      <c r="L39" s="170">
        <v>33700</v>
      </c>
      <c r="M39" s="157">
        <v>26300</v>
      </c>
      <c r="N39" s="158">
        <v>6800</v>
      </c>
      <c r="O39" s="162">
        <v>33200</v>
      </c>
      <c r="P39" s="170">
        <v>25900</v>
      </c>
      <c r="Q39" s="170">
        <v>6800</v>
      </c>
      <c r="R39" s="170">
        <v>32700</v>
      </c>
      <c r="S39" s="157">
        <v>25600</v>
      </c>
      <c r="T39" s="158">
        <v>6500</v>
      </c>
      <c r="U39" s="158">
        <v>32100</v>
      </c>
      <c r="V39" s="159">
        <v>0.99707214503769204</v>
      </c>
    </row>
    <row r="40" spans="1:41" s="29" customFormat="1" x14ac:dyDescent="0.35">
      <c r="A40" s="77">
        <v>38</v>
      </c>
      <c r="B40" s="29" t="s">
        <v>47</v>
      </c>
      <c r="C40" s="30" t="s">
        <v>56</v>
      </c>
      <c r="D40" s="35">
        <v>11400</v>
      </c>
      <c r="E40" s="35">
        <v>1700</v>
      </c>
      <c r="F40" s="35">
        <v>13100</v>
      </c>
      <c r="G40" s="36">
        <v>11200</v>
      </c>
      <c r="H40" s="37">
        <v>1600</v>
      </c>
      <c r="I40" s="38">
        <v>12800</v>
      </c>
      <c r="J40" s="35">
        <v>10900</v>
      </c>
      <c r="K40" s="35">
        <v>1500</v>
      </c>
      <c r="L40" s="35">
        <v>12300</v>
      </c>
      <c r="M40" s="36">
        <v>10500</v>
      </c>
      <c r="N40" s="37">
        <v>1400</v>
      </c>
      <c r="O40" s="38">
        <v>11900</v>
      </c>
      <c r="P40" s="35">
        <v>10500</v>
      </c>
      <c r="Q40" s="35">
        <v>1400</v>
      </c>
      <c r="R40" s="35">
        <v>11900</v>
      </c>
      <c r="S40" s="36">
        <v>10100</v>
      </c>
      <c r="T40" s="37">
        <v>1400</v>
      </c>
      <c r="U40" s="37">
        <v>11600</v>
      </c>
      <c r="V40" s="63">
        <v>0.99560557527486804</v>
      </c>
      <c r="Z40"/>
      <c r="AC40"/>
      <c r="AF40"/>
      <c r="AI40"/>
      <c r="AL40"/>
      <c r="AO40"/>
    </row>
    <row r="41" spans="1:41" s="156" customFormat="1" x14ac:dyDescent="0.35">
      <c r="A41" s="155">
        <v>39</v>
      </c>
      <c r="B41" s="156" t="s">
        <v>48</v>
      </c>
      <c r="C41" s="177" t="s">
        <v>55</v>
      </c>
      <c r="D41" s="170">
        <v>8300</v>
      </c>
      <c r="E41" s="170">
        <v>700</v>
      </c>
      <c r="F41" s="170">
        <v>9000</v>
      </c>
      <c r="G41" s="157">
        <v>8100</v>
      </c>
      <c r="H41" s="158">
        <v>600</v>
      </c>
      <c r="I41" s="162">
        <v>8800</v>
      </c>
      <c r="J41" s="170">
        <v>8000</v>
      </c>
      <c r="K41" s="170">
        <v>600</v>
      </c>
      <c r="L41" s="170">
        <v>8600</v>
      </c>
      <c r="M41" s="157">
        <v>7700</v>
      </c>
      <c r="N41" s="158">
        <v>500</v>
      </c>
      <c r="O41" s="162">
        <v>8300</v>
      </c>
      <c r="P41" s="170">
        <v>7700</v>
      </c>
      <c r="Q41" s="170">
        <v>500</v>
      </c>
      <c r="R41" s="170">
        <v>8200</v>
      </c>
      <c r="S41" s="157">
        <v>7400</v>
      </c>
      <c r="T41" s="158">
        <v>500</v>
      </c>
      <c r="U41" s="158">
        <v>7900</v>
      </c>
      <c r="V41" s="159">
        <v>0.958210834181078</v>
      </c>
    </row>
    <row r="42" spans="1:41" s="29" customFormat="1" x14ac:dyDescent="0.35">
      <c r="A42" s="77">
        <v>41</v>
      </c>
      <c r="B42" s="29" t="s">
        <v>49</v>
      </c>
      <c r="C42" s="30" t="s">
        <v>55</v>
      </c>
      <c r="D42" s="35">
        <v>18400</v>
      </c>
      <c r="E42" s="35">
        <v>2900</v>
      </c>
      <c r="F42" s="35">
        <v>21300</v>
      </c>
      <c r="G42" s="36">
        <v>16700</v>
      </c>
      <c r="H42" s="37">
        <v>2600</v>
      </c>
      <c r="I42" s="38">
        <v>19300</v>
      </c>
      <c r="J42" s="35">
        <v>16900</v>
      </c>
      <c r="K42" s="35">
        <v>2600</v>
      </c>
      <c r="L42" s="35">
        <v>19500</v>
      </c>
      <c r="M42" s="36">
        <v>16700</v>
      </c>
      <c r="N42" s="37">
        <v>2400</v>
      </c>
      <c r="O42" s="38">
        <v>19100</v>
      </c>
      <c r="P42" s="35">
        <v>16300</v>
      </c>
      <c r="Q42" s="35">
        <v>2200</v>
      </c>
      <c r="R42" s="35">
        <v>18500</v>
      </c>
      <c r="S42" s="36">
        <v>15900</v>
      </c>
      <c r="T42" s="37">
        <v>2200</v>
      </c>
      <c r="U42" s="37">
        <v>18000</v>
      </c>
      <c r="V42" s="63">
        <v>0.933499556737589</v>
      </c>
      <c r="Z42"/>
      <c r="AC42"/>
      <c r="AF42"/>
      <c r="AI42"/>
      <c r="AL42"/>
      <c r="AO42"/>
    </row>
    <row r="43" spans="1:41" s="156" customFormat="1" x14ac:dyDescent="0.35">
      <c r="A43" s="155">
        <v>42</v>
      </c>
      <c r="B43" s="156" t="s">
        <v>50</v>
      </c>
      <c r="C43" s="177" t="s">
        <v>55</v>
      </c>
      <c r="D43" s="170">
        <v>8800</v>
      </c>
      <c r="E43" s="170">
        <v>900</v>
      </c>
      <c r="F43" s="170">
        <v>9600</v>
      </c>
      <c r="G43" s="157">
        <v>8700</v>
      </c>
      <c r="H43" s="158">
        <v>900</v>
      </c>
      <c r="I43" s="162">
        <v>9600</v>
      </c>
      <c r="J43" s="170">
        <v>8600</v>
      </c>
      <c r="K43" s="170">
        <v>800</v>
      </c>
      <c r="L43" s="170">
        <v>9400</v>
      </c>
      <c r="M43" s="157">
        <v>8500</v>
      </c>
      <c r="N43" s="158">
        <v>800</v>
      </c>
      <c r="O43" s="162">
        <v>9300</v>
      </c>
      <c r="P43" s="170">
        <v>8500</v>
      </c>
      <c r="Q43" s="170">
        <v>800</v>
      </c>
      <c r="R43" s="170">
        <v>9200</v>
      </c>
      <c r="S43" s="157">
        <v>8100</v>
      </c>
      <c r="T43" s="158">
        <v>700</v>
      </c>
      <c r="U43" s="158">
        <v>8900</v>
      </c>
      <c r="V43" s="159">
        <v>0.94767999999999997</v>
      </c>
    </row>
    <row r="44" spans="1:41" s="29" customFormat="1" x14ac:dyDescent="0.35">
      <c r="A44" s="77">
        <v>43</v>
      </c>
      <c r="B44" s="29" t="s">
        <v>51</v>
      </c>
      <c r="C44" s="30" t="s">
        <v>56</v>
      </c>
      <c r="D44" s="35">
        <v>17700</v>
      </c>
      <c r="E44" s="35">
        <v>2300</v>
      </c>
      <c r="F44" s="35">
        <v>19900</v>
      </c>
      <c r="G44" s="36">
        <v>17300</v>
      </c>
      <c r="H44" s="37">
        <v>2200</v>
      </c>
      <c r="I44" s="38">
        <v>19400</v>
      </c>
      <c r="J44" s="35">
        <v>17300</v>
      </c>
      <c r="K44" s="35">
        <v>2100</v>
      </c>
      <c r="L44" s="35">
        <v>19400</v>
      </c>
      <c r="M44" s="36">
        <v>17300</v>
      </c>
      <c r="N44" s="37">
        <v>1900</v>
      </c>
      <c r="O44" s="38">
        <v>19300</v>
      </c>
      <c r="P44" s="35">
        <v>16600</v>
      </c>
      <c r="Q44" s="35">
        <v>1800</v>
      </c>
      <c r="R44" s="35">
        <v>18400</v>
      </c>
      <c r="S44" s="36">
        <v>16400</v>
      </c>
      <c r="T44" s="37">
        <v>1700</v>
      </c>
      <c r="U44" s="37">
        <v>18000</v>
      </c>
      <c r="V44" s="63">
        <v>0.96977998226557305</v>
      </c>
      <c r="Z44"/>
      <c r="AC44"/>
      <c r="AF44"/>
      <c r="AI44"/>
      <c r="AL44"/>
      <c r="AO44"/>
    </row>
    <row r="45" spans="1:41" s="156" customFormat="1" x14ac:dyDescent="0.35">
      <c r="A45" s="155">
        <v>44</v>
      </c>
      <c r="B45" s="156" t="s">
        <v>52</v>
      </c>
      <c r="C45" s="177" t="s">
        <v>55</v>
      </c>
      <c r="D45" s="170">
        <v>8200</v>
      </c>
      <c r="E45" s="170">
        <v>1400</v>
      </c>
      <c r="F45" s="170">
        <v>9600</v>
      </c>
      <c r="G45" s="157">
        <v>8600</v>
      </c>
      <c r="H45" s="158">
        <v>1400</v>
      </c>
      <c r="I45" s="162">
        <v>10000</v>
      </c>
      <c r="J45" s="170">
        <v>8900</v>
      </c>
      <c r="K45" s="170">
        <v>1400</v>
      </c>
      <c r="L45" s="170">
        <v>10300</v>
      </c>
      <c r="M45" s="157">
        <v>8900</v>
      </c>
      <c r="N45" s="158">
        <v>1400</v>
      </c>
      <c r="O45" s="162">
        <v>10300</v>
      </c>
      <c r="P45" s="170">
        <v>8900</v>
      </c>
      <c r="Q45" s="170">
        <v>1400</v>
      </c>
      <c r="R45" s="170">
        <v>10200</v>
      </c>
      <c r="S45" s="157">
        <v>9200</v>
      </c>
      <c r="T45" s="158">
        <v>1300</v>
      </c>
      <c r="U45" s="158">
        <v>10500</v>
      </c>
      <c r="V45" s="159">
        <v>1</v>
      </c>
    </row>
    <row r="46" spans="1:41" s="29" customFormat="1" x14ac:dyDescent="0.35">
      <c r="A46" s="77">
        <v>46</v>
      </c>
      <c r="B46" s="29" t="s">
        <v>53</v>
      </c>
      <c r="C46" s="30" t="s">
        <v>56</v>
      </c>
      <c r="D46" s="35">
        <v>25400</v>
      </c>
      <c r="E46" s="35">
        <v>4000</v>
      </c>
      <c r="F46" s="35">
        <v>29400</v>
      </c>
      <c r="G46" s="36">
        <v>24900</v>
      </c>
      <c r="H46" s="37">
        <v>3800</v>
      </c>
      <c r="I46" s="38">
        <v>28800</v>
      </c>
      <c r="J46" s="35">
        <v>24300</v>
      </c>
      <c r="K46" s="35">
        <v>3700</v>
      </c>
      <c r="L46" s="35">
        <v>28000</v>
      </c>
      <c r="M46" s="36">
        <v>23500</v>
      </c>
      <c r="N46" s="37">
        <v>3400</v>
      </c>
      <c r="O46" s="38">
        <v>26900</v>
      </c>
      <c r="P46" s="35">
        <v>23100</v>
      </c>
      <c r="Q46" s="35">
        <v>3400</v>
      </c>
      <c r="R46" s="35">
        <v>26500</v>
      </c>
      <c r="S46" s="36">
        <v>22700</v>
      </c>
      <c r="T46" s="37">
        <v>3200</v>
      </c>
      <c r="U46" s="37">
        <v>25900</v>
      </c>
      <c r="V46" s="63">
        <v>0.99736598177043101</v>
      </c>
      <c r="Z46"/>
      <c r="AC46"/>
      <c r="AF46"/>
      <c r="AI46"/>
      <c r="AL46"/>
      <c r="AO46"/>
    </row>
    <row r="47" spans="1:41" s="28" customFormat="1" x14ac:dyDescent="0.35">
      <c r="A47" s="76"/>
      <c r="B47" s="34" t="s">
        <v>58</v>
      </c>
      <c r="C47" s="31"/>
      <c r="D47" s="39">
        <v>671600</v>
      </c>
      <c r="E47" s="39">
        <v>111500</v>
      </c>
      <c r="F47" s="39">
        <v>783100</v>
      </c>
      <c r="G47" s="40">
        <v>659100</v>
      </c>
      <c r="H47" s="39">
        <v>107700</v>
      </c>
      <c r="I47" s="41">
        <v>766800</v>
      </c>
      <c r="J47" s="39">
        <v>652000</v>
      </c>
      <c r="K47" s="39">
        <v>103800</v>
      </c>
      <c r="L47" s="39">
        <v>755800</v>
      </c>
      <c r="M47" s="40">
        <v>639300</v>
      </c>
      <c r="N47" s="39">
        <v>99600</v>
      </c>
      <c r="O47" s="41">
        <v>738900</v>
      </c>
      <c r="P47" s="39">
        <v>627200</v>
      </c>
      <c r="Q47" s="39">
        <v>95700</v>
      </c>
      <c r="R47" s="39">
        <v>722900</v>
      </c>
      <c r="S47" s="40">
        <v>611100</v>
      </c>
      <c r="T47" s="39">
        <v>91700</v>
      </c>
      <c r="U47" s="39">
        <v>702800</v>
      </c>
      <c r="V47" s="64">
        <v>0.95026770522363146</v>
      </c>
      <c r="Y47" s="240"/>
      <c r="Z47"/>
      <c r="AC47"/>
      <c r="AF47"/>
      <c r="AI47"/>
      <c r="AL47"/>
      <c r="AO47"/>
    </row>
    <row r="48" spans="1:41" x14ac:dyDescent="0.35">
      <c r="M48" s="147"/>
      <c r="N48" s="147"/>
      <c r="O48" s="147"/>
      <c r="P48" s="147"/>
      <c r="Q48" s="147"/>
      <c r="R48" s="147"/>
      <c r="S48" s="147"/>
      <c r="T48" s="147"/>
      <c r="U48" s="147"/>
    </row>
    <row r="49" spans="6:21" x14ac:dyDescent="0.35">
      <c r="F49" s="47"/>
      <c r="G49" s="47"/>
      <c r="H49" s="47"/>
      <c r="I49" s="47"/>
      <c r="J49" s="47"/>
      <c r="K49" s="47"/>
      <c r="L49" s="47"/>
      <c r="M49" s="47"/>
      <c r="N49" s="47"/>
      <c r="O49" s="47"/>
      <c r="P49" s="47"/>
      <c r="Q49" s="47"/>
      <c r="R49" s="47"/>
      <c r="S49" s="47"/>
      <c r="T49" s="47"/>
      <c r="U49" s="47"/>
    </row>
  </sheetData>
  <mergeCells count="7">
    <mergeCell ref="P3:R3"/>
    <mergeCell ref="S3:V3"/>
    <mergeCell ref="A3:C3"/>
    <mergeCell ref="D3:F3"/>
    <mergeCell ref="G3:I3"/>
    <mergeCell ref="J3:L3"/>
    <mergeCell ref="M3:O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D48"/>
  <sheetViews>
    <sheetView workbookViewId="0"/>
  </sheetViews>
  <sheetFormatPr defaultColWidth="11.375" defaultRowHeight="17.25" x14ac:dyDescent="0.35"/>
  <cols>
    <col min="1" max="1" width="3.625" style="75" customWidth="1"/>
    <col min="2" max="2" width="20.625" customWidth="1"/>
    <col min="3" max="3" width="3.625" customWidth="1"/>
    <col min="4" max="4" width="13.25" customWidth="1"/>
  </cols>
  <sheetData>
    <row r="1" spans="1:4" x14ac:dyDescent="0.35">
      <c r="D1" s="230" t="s">
        <v>142</v>
      </c>
    </row>
    <row r="3" spans="1:4" ht="52.5" x14ac:dyDescent="0.35">
      <c r="A3" s="74" t="s">
        <v>57</v>
      </c>
      <c r="B3" s="54" t="s">
        <v>59</v>
      </c>
      <c r="C3" s="4" t="s">
        <v>54</v>
      </c>
      <c r="D3" s="110" t="s">
        <v>121</v>
      </c>
    </row>
    <row r="4" spans="1:4" s="156" customFormat="1" x14ac:dyDescent="0.35">
      <c r="A4" s="155">
        <v>1</v>
      </c>
      <c r="B4" s="156" t="s">
        <v>12</v>
      </c>
      <c r="C4" s="156" t="s">
        <v>55</v>
      </c>
      <c r="D4" s="182">
        <v>29300</v>
      </c>
    </row>
    <row r="5" spans="1:4" x14ac:dyDescent="0.35">
      <c r="A5" s="75">
        <v>2</v>
      </c>
      <c r="B5" t="s">
        <v>13</v>
      </c>
      <c r="C5" t="s">
        <v>55</v>
      </c>
      <c r="D5" s="79">
        <v>15400</v>
      </c>
    </row>
    <row r="6" spans="1:4" s="156" customFormat="1" x14ac:dyDescent="0.35">
      <c r="A6" s="155">
        <v>3</v>
      </c>
      <c r="B6" s="156" t="s">
        <v>14</v>
      </c>
      <c r="C6" s="156" t="s">
        <v>56</v>
      </c>
      <c r="D6" s="182">
        <v>27600</v>
      </c>
    </row>
    <row r="7" spans="1:4" x14ac:dyDescent="0.35">
      <c r="A7" s="75">
        <v>5</v>
      </c>
      <c r="B7" t="s">
        <v>15</v>
      </c>
      <c r="C7" t="s">
        <v>55</v>
      </c>
      <c r="D7" s="79">
        <v>14600</v>
      </c>
    </row>
    <row r="8" spans="1:4" s="156" customFormat="1" x14ac:dyDescent="0.35">
      <c r="A8" s="155">
        <v>6</v>
      </c>
      <c r="B8" s="156" t="s">
        <v>16</v>
      </c>
      <c r="C8" s="156" t="s">
        <v>55</v>
      </c>
      <c r="D8" s="182">
        <v>20200</v>
      </c>
    </row>
    <row r="9" spans="1:4" x14ac:dyDescent="0.35">
      <c r="A9" s="75">
        <v>7</v>
      </c>
      <c r="B9" t="s">
        <v>17</v>
      </c>
      <c r="C9" t="s">
        <v>56</v>
      </c>
      <c r="D9" s="79">
        <v>17200</v>
      </c>
    </row>
    <row r="10" spans="1:4" s="156" customFormat="1" x14ac:dyDescent="0.35">
      <c r="A10" s="155">
        <v>8</v>
      </c>
      <c r="B10" s="156" t="s">
        <v>18</v>
      </c>
      <c r="C10" s="156" t="s">
        <v>55</v>
      </c>
      <c r="D10" s="182">
        <v>40400</v>
      </c>
    </row>
    <row r="11" spans="1:4" x14ac:dyDescent="0.35">
      <c r="A11" s="75">
        <v>9</v>
      </c>
      <c r="B11" t="s">
        <v>19</v>
      </c>
      <c r="C11" t="s">
        <v>56</v>
      </c>
      <c r="D11" s="79">
        <v>38600</v>
      </c>
    </row>
    <row r="12" spans="1:4" s="156" customFormat="1" x14ac:dyDescent="0.35">
      <c r="A12" s="155">
        <v>10</v>
      </c>
      <c r="B12" s="156" t="s">
        <v>20</v>
      </c>
      <c r="C12" s="156" t="s">
        <v>55</v>
      </c>
      <c r="D12" s="182">
        <v>46300</v>
      </c>
    </row>
    <row r="13" spans="1:4" x14ac:dyDescent="0.35">
      <c r="A13" s="75">
        <v>11</v>
      </c>
      <c r="B13" t="s">
        <v>21</v>
      </c>
      <c r="C13" t="s">
        <v>55</v>
      </c>
      <c r="D13" s="79">
        <v>15300</v>
      </c>
    </row>
    <row r="14" spans="1:4" s="156" customFormat="1" x14ac:dyDescent="0.35">
      <c r="A14" s="155">
        <v>12</v>
      </c>
      <c r="B14" s="156" t="s">
        <v>22</v>
      </c>
      <c r="C14" s="156" t="s">
        <v>55</v>
      </c>
      <c r="D14" s="182">
        <v>14900</v>
      </c>
    </row>
    <row r="15" spans="1:4" x14ac:dyDescent="0.35">
      <c r="A15" s="75">
        <v>13</v>
      </c>
      <c r="B15" t="s">
        <v>23</v>
      </c>
      <c r="C15" t="s">
        <v>56</v>
      </c>
      <c r="D15" s="79">
        <v>18300</v>
      </c>
    </row>
    <row r="16" spans="1:4" s="156" customFormat="1" x14ac:dyDescent="0.35">
      <c r="A16" s="155">
        <v>14</v>
      </c>
      <c r="B16" s="156" t="s">
        <v>24</v>
      </c>
      <c r="C16" s="156" t="s">
        <v>55</v>
      </c>
      <c r="D16" s="182">
        <v>17300</v>
      </c>
    </row>
    <row r="17" spans="1:4" x14ac:dyDescent="0.35">
      <c r="A17" s="75">
        <v>15</v>
      </c>
      <c r="B17" t="s">
        <v>25</v>
      </c>
      <c r="C17" t="s">
        <v>55</v>
      </c>
      <c r="D17" s="79">
        <v>25600</v>
      </c>
    </row>
    <row r="18" spans="1:4" s="156" customFormat="1" x14ac:dyDescent="0.35">
      <c r="A18" s="155">
        <v>16</v>
      </c>
      <c r="B18" s="156" t="s">
        <v>26</v>
      </c>
      <c r="C18" s="156" t="s">
        <v>55</v>
      </c>
      <c r="D18" s="182">
        <v>20800</v>
      </c>
    </row>
    <row r="19" spans="1:4" x14ac:dyDescent="0.35">
      <c r="A19" s="75">
        <v>17</v>
      </c>
      <c r="B19" t="s">
        <v>27</v>
      </c>
      <c r="C19" t="s">
        <v>55</v>
      </c>
      <c r="D19" s="79">
        <v>26100</v>
      </c>
    </row>
    <row r="20" spans="1:4" s="156" customFormat="1" x14ac:dyDescent="0.35">
      <c r="A20" s="155">
        <v>18</v>
      </c>
      <c r="B20" s="156" t="s">
        <v>28</v>
      </c>
      <c r="C20" s="156" t="s">
        <v>55</v>
      </c>
      <c r="D20" s="182">
        <v>14200</v>
      </c>
    </row>
    <row r="21" spans="1:4" x14ac:dyDescent="0.35">
      <c r="A21" s="75">
        <v>19</v>
      </c>
      <c r="B21" t="s">
        <v>29</v>
      </c>
      <c r="C21" t="s">
        <v>55</v>
      </c>
      <c r="D21" s="79">
        <v>15300</v>
      </c>
    </row>
    <row r="22" spans="1:4" s="156" customFormat="1" x14ac:dyDescent="0.35">
      <c r="A22" s="155">
        <v>20</v>
      </c>
      <c r="B22" s="156" t="s">
        <v>30</v>
      </c>
      <c r="C22" s="156" t="s">
        <v>55</v>
      </c>
      <c r="D22" s="182">
        <v>37900</v>
      </c>
    </row>
    <row r="23" spans="1:4" x14ac:dyDescent="0.35">
      <c r="A23" s="75">
        <v>21</v>
      </c>
      <c r="B23" t="s">
        <v>31</v>
      </c>
      <c r="C23" t="s">
        <v>55</v>
      </c>
      <c r="D23" s="79">
        <v>20800</v>
      </c>
    </row>
    <row r="24" spans="1:4" s="156" customFormat="1" x14ac:dyDescent="0.35">
      <c r="A24" s="155">
        <v>22</v>
      </c>
      <c r="B24" s="156" t="s">
        <v>32</v>
      </c>
      <c r="C24" s="156" t="s">
        <v>56</v>
      </c>
      <c r="D24" s="182">
        <v>23600</v>
      </c>
    </row>
    <row r="25" spans="1:4" x14ac:dyDescent="0.35">
      <c r="A25" s="75">
        <v>23</v>
      </c>
      <c r="B25" t="s">
        <v>33</v>
      </c>
      <c r="C25" t="s">
        <v>55</v>
      </c>
      <c r="D25" s="79">
        <v>76500</v>
      </c>
    </row>
    <row r="26" spans="1:4" s="156" customFormat="1" x14ac:dyDescent="0.35">
      <c r="A26" s="155">
        <v>24</v>
      </c>
      <c r="B26" s="156" t="s">
        <v>34</v>
      </c>
      <c r="C26" s="156" t="s">
        <v>56</v>
      </c>
      <c r="D26" s="182">
        <v>28000</v>
      </c>
    </row>
    <row r="27" spans="1:4" x14ac:dyDescent="0.35">
      <c r="A27" s="75">
        <v>25</v>
      </c>
      <c r="B27" t="s">
        <v>35</v>
      </c>
      <c r="C27" t="s">
        <v>56</v>
      </c>
      <c r="D27" s="79">
        <v>13700</v>
      </c>
    </row>
    <row r="28" spans="1:4" s="156" customFormat="1" x14ac:dyDescent="0.35">
      <c r="A28" s="155">
        <v>26</v>
      </c>
      <c r="B28" s="156" t="s">
        <v>36</v>
      </c>
      <c r="C28" s="156" t="s">
        <v>55</v>
      </c>
      <c r="D28" s="182">
        <v>17700</v>
      </c>
    </row>
    <row r="29" spans="1:4" x14ac:dyDescent="0.35">
      <c r="A29" s="75">
        <v>27</v>
      </c>
      <c r="B29" t="s">
        <v>37</v>
      </c>
      <c r="C29" t="s">
        <v>55</v>
      </c>
      <c r="D29" s="79">
        <v>51900</v>
      </c>
    </row>
    <row r="30" spans="1:4" s="156" customFormat="1" x14ac:dyDescent="0.35">
      <c r="A30" s="155">
        <v>28</v>
      </c>
      <c r="B30" s="156" t="s">
        <v>38</v>
      </c>
      <c r="C30" s="156" t="s">
        <v>55</v>
      </c>
      <c r="D30" s="182">
        <v>17700</v>
      </c>
    </row>
    <row r="31" spans="1:4" x14ac:dyDescent="0.35">
      <c r="A31" s="75">
        <v>29</v>
      </c>
      <c r="B31" t="s">
        <v>39</v>
      </c>
      <c r="C31" t="s">
        <v>55</v>
      </c>
      <c r="D31" s="79">
        <v>14000</v>
      </c>
    </row>
    <row r="32" spans="1:4" s="156" customFormat="1" x14ac:dyDescent="0.35">
      <c r="A32" s="155">
        <v>31</v>
      </c>
      <c r="B32" s="156" t="s">
        <v>40</v>
      </c>
      <c r="C32" s="156" t="s">
        <v>55</v>
      </c>
      <c r="D32" s="182">
        <v>25800</v>
      </c>
    </row>
    <row r="33" spans="1:4" x14ac:dyDescent="0.35">
      <c r="A33" s="75">
        <v>32</v>
      </c>
      <c r="B33" t="s">
        <v>41</v>
      </c>
      <c r="C33" t="s">
        <v>55</v>
      </c>
      <c r="D33" s="79">
        <v>31300</v>
      </c>
    </row>
    <row r="34" spans="1:4" s="156" customFormat="1" x14ac:dyDescent="0.35">
      <c r="A34" s="155">
        <v>33</v>
      </c>
      <c r="B34" s="156" t="s">
        <v>42</v>
      </c>
      <c r="C34" s="156" t="s">
        <v>55</v>
      </c>
      <c r="D34" s="182">
        <v>18500</v>
      </c>
    </row>
    <row r="35" spans="1:4" x14ac:dyDescent="0.35">
      <c r="A35" s="75">
        <v>34</v>
      </c>
      <c r="B35" t="s">
        <v>43</v>
      </c>
      <c r="C35" t="s">
        <v>55</v>
      </c>
      <c r="D35" s="79">
        <v>34500</v>
      </c>
    </row>
    <row r="36" spans="1:4" s="156" customFormat="1" x14ac:dyDescent="0.35">
      <c r="A36" s="155">
        <v>35</v>
      </c>
      <c r="B36" s="156" t="s">
        <v>44</v>
      </c>
      <c r="C36" s="156" t="s">
        <v>56</v>
      </c>
      <c r="D36" s="182">
        <v>15300</v>
      </c>
    </row>
    <row r="37" spans="1:4" x14ac:dyDescent="0.35">
      <c r="A37" s="75">
        <v>36</v>
      </c>
      <c r="B37" t="s">
        <v>45</v>
      </c>
      <c r="C37" t="s">
        <v>56</v>
      </c>
      <c r="D37" s="79">
        <v>2000</v>
      </c>
    </row>
    <row r="38" spans="1:4" s="156" customFormat="1" x14ac:dyDescent="0.35">
      <c r="A38" s="155">
        <v>37</v>
      </c>
      <c r="B38" s="156" t="s">
        <v>46</v>
      </c>
      <c r="C38" s="156" t="s">
        <v>55</v>
      </c>
      <c r="D38" s="182">
        <v>44000</v>
      </c>
    </row>
    <row r="39" spans="1:4" x14ac:dyDescent="0.35">
      <c r="A39" s="75">
        <v>38</v>
      </c>
      <c r="B39" t="s">
        <v>47</v>
      </c>
      <c r="C39" t="s">
        <v>56</v>
      </c>
      <c r="D39" s="79">
        <v>16100</v>
      </c>
    </row>
    <row r="40" spans="1:4" s="156" customFormat="1" x14ac:dyDescent="0.35">
      <c r="A40" s="155">
        <v>39</v>
      </c>
      <c r="B40" s="156" t="s">
        <v>48</v>
      </c>
      <c r="C40" s="156" t="s">
        <v>55</v>
      </c>
      <c r="D40" s="182">
        <v>12800</v>
      </c>
    </row>
    <row r="41" spans="1:4" x14ac:dyDescent="0.35">
      <c r="A41" s="75">
        <v>41</v>
      </c>
      <c r="B41" t="s">
        <v>49</v>
      </c>
      <c r="C41" t="s">
        <v>55</v>
      </c>
      <c r="D41" s="79">
        <v>27900</v>
      </c>
    </row>
    <row r="42" spans="1:4" s="156" customFormat="1" x14ac:dyDescent="0.35">
      <c r="A42" s="155">
        <v>42</v>
      </c>
      <c r="B42" s="156" t="s">
        <v>50</v>
      </c>
      <c r="C42" s="156" t="s">
        <v>55</v>
      </c>
      <c r="D42" s="182">
        <v>14200</v>
      </c>
    </row>
    <row r="43" spans="1:4" x14ac:dyDescent="0.35">
      <c r="A43" s="75">
        <v>43</v>
      </c>
      <c r="B43" t="s">
        <v>51</v>
      </c>
      <c r="C43" t="s">
        <v>56</v>
      </c>
      <c r="D43" s="79">
        <v>28300</v>
      </c>
    </row>
    <row r="44" spans="1:4" s="156" customFormat="1" x14ac:dyDescent="0.35">
      <c r="A44" s="155">
        <v>44</v>
      </c>
      <c r="B44" s="156" t="s">
        <v>52</v>
      </c>
      <c r="C44" s="156" t="s">
        <v>55</v>
      </c>
      <c r="D44" s="182">
        <v>11400</v>
      </c>
    </row>
    <row r="45" spans="1:4" x14ac:dyDescent="0.35">
      <c r="A45" s="75">
        <v>46</v>
      </c>
      <c r="B45" t="s">
        <v>53</v>
      </c>
      <c r="C45" t="s">
        <v>56</v>
      </c>
      <c r="D45" s="80">
        <v>38500</v>
      </c>
    </row>
    <row r="46" spans="1:4" x14ac:dyDescent="0.35">
      <c r="A46" s="76"/>
      <c r="B46" s="32" t="s">
        <v>58</v>
      </c>
      <c r="C46" s="33"/>
      <c r="D46" s="81">
        <v>1039700</v>
      </c>
    </row>
    <row r="48" spans="1:4" x14ac:dyDescent="0.35">
      <c r="D48" s="47"/>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U96"/>
  <sheetViews>
    <sheetView workbookViewId="0"/>
  </sheetViews>
  <sheetFormatPr defaultColWidth="8.75" defaultRowHeight="17.25" x14ac:dyDescent="0.35"/>
  <cols>
    <col min="1" max="1" width="3.625" style="75" customWidth="1"/>
    <col min="2" max="2" width="20.625" customWidth="1"/>
    <col min="3" max="3" width="3.625" customWidth="1"/>
    <col min="4" max="15" width="10.25" customWidth="1"/>
    <col min="16" max="16" width="9.625" customWidth="1"/>
    <col min="17" max="18" width="12.625" style="1" customWidth="1"/>
  </cols>
  <sheetData>
    <row r="1" spans="1:18" x14ac:dyDescent="0.35">
      <c r="D1" s="230" t="s">
        <v>143</v>
      </c>
    </row>
    <row r="3" spans="1:18" ht="20.100000000000001" customHeight="1" x14ac:dyDescent="0.35">
      <c r="A3" s="73"/>
      <c r="B3" s="3"/>
      <c r="C3" s="3"/>
      <c r="D3" s="270" t="s">
        <v>61</v>
      </c>
      <c r="E3" s="271"/>
      <c r="F3" s="271"/>
      <c r="G3" s="271"/>
      <c r="H3" s="271"/>
      <c r="I3" s="272"/>
      <c r="J3" s="270" t="s">
        <v>0</v>
      </c>
      <c r="K3" s="271"/>
      <c r="L3" s="271"/>
      <c r="M3" s="271"/>
      <c r="N3" s="271"/>
      <c r="O3" s="271"/>
      <c r="P3" s="272"/>
    </row>
    <row r="4" spans="1:18" ht="52.5" customHeight="1" x14ac:dyDescent="0.35">
      <c r="A4" s="74" t="s">
        <v>57</v>
      </c>
      <c r="B4" s="8" t="s">
        <v>59</v>
      </c>
      <c r="C4" s="4" t="s">
        <v>54</v>
      </c>
      <c r="D4" s="248">
        <v>2013</v>
      </c>
      <c r="E4" s="249">
        <v>2014</v>
      </c>
      <c r="F4" s="249">
        <v>2015</v>
      </c>
      <c r="G4" s="249">
        <v>2016</v>
      </c>
      <c r="H4" s="249">
        <v>2017</v>
      </c>
      <c r="I4" s="251">
        <v>2018</v>
      </c>
      <c r="J4" s="248">
        <v>2013</v>
      </c>
      <c r="K4" s="249">
        <v>2014</v>
      </c>
      <c r="L4" s="249">
        <v>2015</v>
      </c>
      <c r="M4" s="249">
        <v>2016</v>
      </c>
      <c r="N4" s="249">
        <v>2017</v>
      </c>
      <c r="O4" s="50">
        <v>2018</v>
      </c>
      <c r="P4" s="57" t="s">
        <v>115</v>
      </c>
    </row>
    <row r="5" spans="1:18" s="156" customFormat="1" x14ac:dyDescent="0.35">
      <c r="A5" s="155">
        <v>1</v>
      </c>
      <c r="B5" s="156" t="s">
        <v>12</v>
      </c>
      <c r="C5" s="156" t="s">
        <v>55</v>
      </c>
      <c r="D5" s="157">
        <v>25100</v>
      </c>
      <c r="E5" s="158">
        <v>26000</v>
      </c>
      <c r="F5" s="158">
        <v>25800</v>
      </c>
      <c r="G5" s="158">
        <v>24000</v>
      </c>
      <c r="H5" s="158">
        <v>25400</v>
      </c>
      <c r="I5" s="162">
        <v>23500</v>
      </c>
      <c r="J5" s="176">
        <v>34100</v>
      </c>
      <c r="K5" s="160">
        <v>35600</v>
      </c>
      <c r="L5" s="160">
        <v>36500</v>
      </c>
      <c r="M5" s="160">
        <v>34000</v>
      </c>
      <c r="N5" s="160">
        <v>34800</v>
      </c>
      <c r="O5" s="160">
        <v>32800</v>
      </c>
      <c r="P5" s="159">
        <v>0.98348014264378703</v>
      </c>
      <c r="Q5" s="183"/>
      <c r="R5" s="183"/>
    </row>
    <row r="6" spans="1:18" x14ac:dyDescent="0.35">
      <c r="A6" s="75">
        <v>2</v>
      </c>
      <c r="B6" t="s">
        <v>13</v>
      </c>
      <c r="C6" t="s">
        <v>55</v>
      </c>
      <c r="D6" s="9">
        <v>15000</v>
      </c>
      <c r="E6" s="10">
        <v>14800</v>
      </c>
      <c r="F6" s="10">
        <v>14300</v>
      </c>
      <c r="G6" s="10">
        <v>13600</v>
      </c>
      <c r="H6" s="10">
        <v>13400</v>
      </c>
      <c r="I6" s="11">
        <v>13100</v>
      </c>
      <c r="J6" s="9">
        <v>20900</v>
      </c>
      <c r="K6" s="10">
        <v>20700</v>
      </c>
      <c r="L6" s="10">
        <v>20700</v>
      </c>
      <c r="M6" s="10">
        <v>19200</v>
      </c>
      <c r="N6" s="10">
        <v>19700</v>
      </c>
      <c r="O6" s="10">
        <v>19300</v>
      </c>
      <c r="P6" s="58">
        <v>0.99249054844891005</v>
      </c>
    </row>
    <row r="7" spans="1:18" s="156" customFormat="1" x14ac:dyDescent="0.35">
      <c r="A7" s="155">
        <v>3</v>
      </c>
      <c r="B7" s="156" t="s">
        <v>14</v>
      </c>
      <c r="C7" s="156" t="s">
        <v>56</v>
      </c>
      <c r="D7" s="157">
        <v>24100</v>
      </c>
      <c r="E7" s="158">
        <v>23200</v>
      </c>
      <c r="F7" s="158">
        <v>23100</v>
      </c>
      <c r="G7" s="158">
        <v>21900</v>
      </c>
      <c r="H7" s="158">
        <v>21400</v>
      </c>
      <c r="I7" s="162">
        <v>20700</v>
      </c>
      <c r="J7" s="157">
        <v>31200</v>
      </c>
      <c r="K7" s="158">
        <v>31800</v>
      </c>
      <c r="L7" s="158">
        <v>31100</v>
      </c>
      <c r="M7" s="158">
        <v>29400</v>
      </c>
      <c r="N7" s="158">
        <v>28500</v>
      </c>
      <c r="O7" s="158">
        <v>28000</v>
      </c>
      <c r="P7" s="159">
        <v>0.90420252079837204</v>
      </c>
      <c r="Q7" s="183"/>
      <c r="R7" s="183"/>
    </row>
    <row r="8" spans="1:18" x14ac:dyDescent="0.35">
      <c r="A8" s="75">
        <v>5</v>
      </c>
      <c r="B8" t="s">
        <v>15</v>
      </c>
      <c r="C8" t="s">
        <v>55</v>
      </c>
      <c r="D8" s="9">
        <v>13600</v>
      </c>
      <c r="E8" s="10">
        <v>13400</v>
      </c>
      <c r="F8" s="10">
        <v>13700</v>
      </c>
      <c r="G8" s="10">
        <v>12600</v>
      </c>
      <c r="H8" s="10">
        <v>13300</v>
      </c>
      <c r="I8" s="11">
        <v>12700</v>
      </c>
      <c r="J8" s="9">
        <v>19800</v>
      </c>
      <c r="K8" s="10">
        <v>19500</v>
      </c>
      <c r="L8" s="10">
        <v>20000</v>
      </c>
      <c r="M8" s="10">
        <v>18700</v>
      </c>
      <c r="N8" s="10">
        <v>18500</v>
      </c>
      <c r="O8" s="10">
        <v>18200</v>
      </c>
      <c r="P8" s="58">
        <v>0.99030356454189805</v>
      </c>
    </row>
    <row r="9" spans="1:18" s="156" customFormat="1" x14ac:dyDescent="0.35">
      <c r="A9" s="155">
        <v>6</v>
      </c>
      <c r="B9" s="156" t="s">
        <v>16</v>
      </c>
      <c r="C9" s="156" t="s">
        <v>55</v>
      </c>
      <c r="D9" s="157">
        <v>22000</v>
      </c>
      <c r="E9" s="158">
        <v>22600</v>
      </c>
      <c r="F9" s="158">
        <v>22000</v>
      </c>
      <c r="G9" s="158">
        <v>20700</v>
      </c>
      <c r="H9" s="158">
        <v>21500</v>
      </c>
      <c r="I9" s="162">
        <v>20500</v>
      </c>
      <c r="J9" s="157">
        <v>31600</v>
      </c>
      <c r="K9" s="158">
        <v>32300</v>
      </c>
      <c r="L9" s="158">
        <v>31300</v>
      </c>
      <c r="M9" s="158">
        <v>29100</v>
      </c>
      <c r="N9" s="158">
        <v>30500</v>
      </c>
      <c r="O9" s="158">
        <v>28400</v>
      </c>
      <c r="P9" s="159">
        <v>0.96587186982706996</v>
      </c>
      <c r="Q9" s="183"/>
      <c r="R9" s="183"/>
    </row>
    <row r="10" spans="1:18" x14ac:dyDescent="0.35">
      <c r="A10" s="75">
        <v>7</v>
      </c>
      <c r="B10" t="s">
        <v>17</v>
      </c>
      <c r="C10" t="s">
        <v>56</v>
      </c>
      <c r="D10" s="9">
        <v>14500</v>
      </c>
      <c r="E10" s="10">
        <v>14700</v>
      </c>
      <c r="F10" s="10">
        <v>14300</v>
      </c>
      <c r="G10" s="10">
        <v>13100</v>
      </c>
      <c r="H10" s="10">
        <v>13100</v>
      </c>
      <c r="I10" s="11">
        <v>12500</v>
      </c>
      <c r="J10" s="9">
        <v>20100</v>
      </c>
      <c r="K10" s="10">
        <v>19800</v>
      </c>
      <c r="L10" s="10">
        <v>19900</v>
      </c>
      <c r="M10" s="10">
        <v>18600</v>
      </c>
      <c r="N10" s="10">
        <v>19200</v>
      </c>
      <c r="O10" s="10">
        <v>17100</v>
      </c>
      <c r="P10" s="58">
        <v>0.94101500905215196</v>
      </c>
    </row>
    <row r="11" spans="1:18" s="156" customFormat="1" x14ac:dyDescent="0.35">
      <c r="A11" s="155">
        <v>8</v>
      </c>
      <c r="B11" s="156" t="s">
        <v>18</v>
      </c>
      <c r="C11" s="156" t="s">
        <v>55</v>
      </c>
      <c r="D11" s="157">
        <v>34800</v>
      </c>
      <c r="E11" s="158">
        <v>35400</v>
      </c>
      <c r="F11" s="158">
        <v>35600</v>
      </c>
      <c r="G11" s="158">
        <v>33300</v>
      </c>
      <c r="H11" s="158">
        <v>34900</v>
      </c>
      <c r="I11" s="162">
        <v>32400</v>
      </c>
      <c r="J11" s="157">
        <v>50400</v>
      </c>
      <c r="K11" s="158">
        <v>51100</v>
      </c>
      <c r="L11" s="158">
        <v>50200</v>
      </c>
      <c r="M11" s="158">
        <v>47800</v>
      </c>
      <c r="N11" s="158">
        <v>49800</v>
      </c>
      <c r="O11" s="158">
        <v>47100</v>
      </c>
      <c r="P11" s="159">
        <v>0.95554895134584406</v>
      </c>
      <c r="Q11" s="183"/>
      <c r="R11" s="183"/>
    </row>
    <row r="12" spans="1:18" x14ac:dyDescent="0.35">
      <c r="A12" s="75">
        <v>9</v>
      </c>
      <c r="B12" t="s">
        <v>19</v>
      </c>
      <c r="C12" t="s">
        <v>56</v>
      </c>
      <c r="D12" s="9">
        <v>25900</v>
      </c>
      <c r="E12" s="10">
        <v>27700</v>
      </c>
      <c r="F12" s="10">
        <v>27200</v>
      </c>
      <c r="G12" s="10">
        <v>26100</v>
      </c>
      <c r="H12" s="10">
        <v>26600</v>
      </c>
      <c r="I12" s="11">
        <v>25500</v>
      </c>
      <c r="J12" s="9">
        <v>36900</v>
      </c>
      <c r="K12" s="10">
        <v>39400</v>
      </c>
      <c r="L12" s="10">
        <v>39400</v>
      </c>
      <c r="M12" s="10">
        <v>37400</v>
      </c>
      <c r="N12" s="10">
        <v>38000</v>
      </c>
      <c r="O12" s="10">
        <v>36400</v>
      </c>
      <c r="P12" s="58">
        <v>0.86071359903315303</v>
      </c>
    </row>
    <row r="13" spans="1:18" s="156" customFormat="1" x14ac:dyDescent="0.35">
      <c r="A13" s="155">
        <v>10</v>
      </c>
      <c r="B13" s="156" t="s">
        <v>20</v>
      </c>
      <c r="C13" s="156" t="s">
        <v>55</v>
      </c>
      <c r="D13" s="157">
        <v>40100</v>
      </c>
      <c r="E13" s="158">
        <v>40500</v>
      </c>
      <c r="F13" s="158">
        <v>39500</v>
      </c>
      <c r="G13" s="158">
        <v>37300</v>
      </c>
      <c r="H13" s="158">
        <v>38500</v>
      </c>
      <c r="I13" s="162">
        <v>37100</v>
      </c>
      <c r="J13" s="157">
        <v>56000</v>
      </c>
      <c r="K13" s="158">
        <v>56500</v>
      </c>
      <c r="L13" s="158">
        <v>55600</v>
      </c>
      <c r="M13" s="158">
        <v>52700</v>
      </c>
      <c r="N13" s="158">
        <v>54600</v>
      </c>
      <c r="O13" s="158">
        <v>52300</v>
      </c>
      <c r="P13" s="159">
        <v>0.95490878494664799</v>
      </c>
      <c r="Q13" s="183"/>
      <c r="R13" s="183"/>
    </row>
    <row r="14" spans="1:18" x14ac:dyDescent="0.35">
      <c r="A14" s="75">
        <v>11</v>
      </c>
      <c r="B14" t="s">
        <v>21</v>
      </c>
      <c r="C14" t="s">
        <v>55</v>
      </c>
      <c r="D14" s="9">
        <v>13500</v>
      </c>
      <c r="E14" s="10">
        <v>13700</v>
      </c>
      <c r="F14" s="10">
        <v>13800</v>
      </c>
      <c r="G14" s="10">
        <v>13400</v>
      </c>
      <c r="H14" s="10">
        <v>13700</v>
      </c>
      <c r="I14" s="11">
        <v>13600</v>
      </c>
      <c r="J14" s="9">
        <v>18900</v>
      </c>
      <c r="K14" s="10">
        <v>19100</v>
      </c>
      <c r="L14" s="10">
        <v>19600</v>
      </c>
      <c r="M14" s="10">
        <v>18200</v>
      </c>
      <c r="N14" s="10">
        <v>18700</v>
      </c>
      <c r="O14" s="10">
        <v>17900</v>
      </c>
      <c r="P14" s="58">
        <v>0.98853467561521302</v>
      </c>
    </row>
    <row r="15" spans="1:18" s="156" customFormat="1" x14ac:dyDescent="0.35">
      <c r="A15" s="155">
        <v>12</v>
      </c>
      <c r="B15" s="156" t="s">
        <v>22</v>
      </c>
      <c r="C15" s="156" t="s">
        <v>55</v>
      </c>
      <c r="D15" s="157">
        <v>14900</v>
      </c>
      <c r="E15" s="158">
        <v>14500</v>
      </c>
      <c r="F15" s="158">
        <v>14700</v>
      </c>
      <c r="G15" s="158">
        <v>14500</v>
      </c>
      <c r="H15" s="158">
        <v>14500</v>
      </c>
      <c r="I15" s="162">
        <v>14000</v>
      </c>
      <c r="J15" s="157">
        <v>20500</v>
      </c>
      <c r="K15" s="158">
        <v>20100</v>
      </c>
      <c r="L15" s="158">
        <v>19800</v>
      </c>
      <c r="M15" s="158">
        <v>19300</v>
      </c>
      <c r="N15" s="158">
        <v>19600</v>
      </c>
      <c r="O15" s="158">
        <v>19100</v>
      </c>
      <c r="P15" s="159">
        <v>0.95479753060583905</v>
      </c>
      <c r="Q15" s="183"/>
      <c r="R15" s="183"/>
    </row>
    <row r="16" spans="1:18" x14ac:dyDescent="0.35">
      <c r="A16" s="75">
        <v>13</v>
      </c>
      <c r="B16" t="s">
        <v>23</v>
      </c>
      <c r="C16" t="s">
        <v>56</v>
      </c>
      <c r="D16" s="9">
        <v>14800</v>
      </c>
      <c r="E16" s="10">
        <v>15200</v>
      </c>
      <c r="F16" s="10">
        <v>15000</v>
      </c>
      <c r="G16" s="10">
        <v>14100</v>
      </c>
      <c r="H16" s="10">
        <v>14600</v>
      </c>
      <c r="I16" s="11">
        <v>13900</v>
      </c>
      <c r="J16" s="9">
        <v>20200</v>
      </c>
      <c r="K16" s="10">
        <v>20900</v>
      </c>
      <c r="L16" s="10">
        <v>20300</v>
      </c>
      <c r="M16" s="10">
        <v>19800</v>
      </c>
      <c r="N16" s="10">
        <v>19800</v>
      </c>
      <c r="O16" s="10">
        <v>19000</v>
      </c>
      <c r="P16" s="58">
        <v>0.99031273033589595</v>
      </c>
    </row>
    <row r="17" spans="1:18" s="156" customFormat="1" x14ac:dyDescent="0.35">
      <c r="A17" s="155">
        <v>14</v>
      </c>
      <c r="B17" s="156" t="s">
        <v>24</v>
      </c>
      <c r="C17" s="156" t="s">
        <v>55</v>
      </c>
      <c r="D17" s="157">
        <v>14800</v>
      </c>
      <c r="E17" s="158">
        <v>15400</v>
      </c>
      <c r="F17" s="158">
        <v>15200</v>
      </c>
      <c r="G17" s="158">
        <v>14400</v>
      </c>
      <c r="H17" s="158">
        <v>15400</v>
      </c>
      <c r="I17" s="162">
        <v>14500</v>
      </c>
      <c r="J17" s="157">
        <v>22600</v>
      </c>
      <c r="K17" s="158">
        <v>23100</v>
      </c>
      <c r="L17" s="158">
        <v>22300</v>
      </c>
      <c r="M17" s="158">
        <v>21400</v>
      </c>
      <c r="N17" s="158">
        <v>22800</v>
      </c>
      <c r="O17" s="158">
        <v>22000</v>
      </c>
      <c r="P17" s="159">
        <v>0.97402065608080401</v>
      </c>
      <c r="Q17" s="183"/>
      <c r="R17" s="183"/>
    </row>
    <row r="18" spans="1:18" x14ac:dyDescent="0.35">
      <c r="A18" s="75">
        <v>15</v>
      </c>
      <c r="B18" t="s">
        <v>25</v>
      </c>
      <c r="C18" t="s">
        <v>55</v>
      </c>
      <c r="D18" s="9">
        <v>28500</v>
      </c>
      <c r="E18" s="10">
        <v>28900</v>
      </c>
      <c r="F18" s="10">
        <v>29500</v>
      </c>
      <c r="G18" s="10">
        <v>27800</v>
      </c>
      <c r="H18" s="10">
        <v>28800</v>
      </c>
      <c r="I18" s="11">
        <v>26900</v>
      </c>
      <c r="J18" s="9">
        <v>37800</v>
      </c>
      <c r="K18" s="10">
        <v>38000</v>
      </c>
      <c r="L18" s="10">
        <v>38300</v>
      </c>
      <c r="M18" s="10">
        <v>36100</v>
      </c>
      <c r="N18" s="10">
        <v>38900</v>
      </c>
      <c r="O18" s="10">
        <v>36200</v>
      </c>
      <c r="P18" s="58">
        <v>0.90719084349340595</v>
      </c>
    </row>
    <row r="19" spans="1:18" s="156" customFormat="1" x14ac:dyDescent="0.35">
      <c r="A19" s="155">
        <v>16</v>
      </c>
      <c r="B19" s="156" t="s">
        <v>26</v>
      </c>
      <c r="C19" s="156" t="s">
        <v>55</v>
      </c>
      <c r="D19" s="157">
        <v>18500</v>
      </c>
      <c r="E19" s="158">
        <v>19900</v>
      </c>
      <c r="F19" s="158">
        <v>18900</v>
      </c>
      <c r="G19" s="158">
        <v>18600</v>
      </c>
      <c r="H19" s="158">
        <v>18500</v>
      </c>
      <c r="I19" s="162">
        <v>17300</v>
      </c>
      <c r="J19" s="157">
        <v>26300</v>
      </c>
      <c r="K19" s="158">
        <v>28200</v>
      </c>
      <c r="L19" s="158">
        <v>27200</v>
      </c>
      <c r="M19" s="158">
        <v>26700</v>
      </c>
      <c r="N19" s="158">
        <v>26100</v>
      </c>
      <c r="O19" s="158">
        <v>23700</v>
      </c>
      <c r="P19" s="159">
        <v>0.99008815217849799</v>
      </c>
      <c r="Q19" s="183"/>
      <c r="R19" s="183"/>
    </row>
    <row r="20" spans="1:18" x14ac:dyDescent="0.35">
      <c r="A20" s="75">
        <v>17</v>
      </c>
      <c r="B20" t="s">
        <v>27</v>
      </c>
      <c r="C20" t="s">
        <v>55</v>
      </c>
      <c r="D20" s="9">
        <v>23100</v>
      </c>
      <c r="E20" s="10">
        <v>24600</v>
      </c>
      <c r="F20" s="10">
        <v>23400</v>
      </c>
      <c r="G20" s="10">
        <v>22100</v>
      </c>
      <c r="H20" s="10">
        <v>22500</v>
      </c>
      <c r="I20" s="11">
        <v>21900</v>
      </c>
      <c r="J20" s="9">
        <v>34600</v>
      </c>
      <c r="K20" s="10">
        <v>36500</v>
      </c>
      <c r="L20" s="10">
        <v>34600</v>
      </c>
      <c r="M20" s="10">
        <v>32200</v>
      </c>
      <c r="N20" s="10">
        <v>34100</v>
      </c>
      <c r="O20" s="10">
        <v>32300</v>
      </c>
      <c r="P20" s="58">
        <v>0.92338884417755196</v>
      </c>
    </row>
    <row r="21" spans="1:18" s="156" customFormat="1" x14ac:dyDescent="0.35">
      <c r="A21" s="155">
        <v>18</v>
      </c>
      <c r="B21" s="156" t="s">
        <v>28</v>
      </c>
      <c r="C21" s="156" t="s">
        <v>55</v>
      </c>
      <c r="D21" s="157">
        <v>11300</v>
      </c>
      <c r="E21" s="158">
        <v>11000</v>
      </c>
      <c r="F21" s="158">
        <v>11800</v>
      </c>
      <c r="G21" s="158">
        <v>11000</v>
      </c>
      <c r="H21" s="158">
        <v>11200</v>
      </c>
      <c r="I21" s="162">
        <v>11200</v>
      </c>
      <c r="J21" s="157">
        <v>14800</v>
      </c>
      <c r="K21" s="158">
        <v>14600</v>
      </c>
      <c r="L21" s="158">
        <v>15400</v>
      </c>
      <c r="M21" s="158">
        <v>14400</v>
      </c>
      <c r="N21" s="158">
        <v>14900</v>
      </c>
      <c r="O21" s="158">
        <v>14400</v>
      </c>
      <c r="P21" s="159">
        <v>0.98561501042390598</v>
      </c>
      <c r="Q21" s="183"/>
      <c r="R21" s="183"/>
    </row>
    <row r="22" spans="1:18" x14ac:dyDescent="0.35">
      <c r="A22" s="75">
        <v>19</v>
      </c>
      <c r="B22" t="s">
        <v>29</v>
      </c>
      <c r="C22" t="s">
        <v>55</v>
      </c>
      <c r="D22" s="9">
        <v>14600</v>
      </c>
      <c r="E22" s="10">
        <v>14100</v>
      </c>
      <c r="F22" s="10">
        <v>13900</v>
      </c>
      <c r="G22" s="10">
        <v>12500</v>
      </c>
      <c r="H22" s="10">
        <v>12700</v>
      </c>
      <c r="I22" s="11">
        <v>12300</v>
      </c>
      <c r="J22" s="9">
        <v>20000</v>
      </c>
      <c r="K22" s="10">
        <v>20000</v>
      </c>
      <c r="L22" s="10">
        <v>19100</v>
      </c>
      <c r="M22" s="10">
        <v>17400</v>
      </c>
      <c r="N22" s="10">
        <v>18100</v>
      </c>
      <c r="O22" s="10">
        <v>19000</v>
      </c>
      <c r="P22" s="58">
        <v>0.95027682573161099</v>
      </c>
    </row>
    <row r="23" spans="1:18" s="156" customFormat="1" x14ac:dyDescent="0.35">
      <c r="A23" s="155">
        <v>20</v>
      </c>
      <c r="B23" s="156" t="s">
        <v>30</v>
      </c>
      <c r="C23" s="156" t="s">
        <v>55</v>
      </c>
      <c r="D23" s="157">
        <v>30500</v>
      </c>
      <c r="E23" s="158">
        <v>29900</v>
      </c>
      <c r="F23" s="158">
        <v>29900</v>
      </c>
      <c r="G23" s="158">
        <v>28200</v>
      </c>
      <c r="H23" s="158">
        <v>28200</v>
      </c>
      <c r="I23" s="162">
        <v>27700</v>
      </c>
      <c r="J23" s="157">
        <v>41300</v>
      </c>
      <c r="K23" s="158">
        <v>40000</v>
      </c>
      <c r="L23" s="158">
        <v>40100</v>
      </c>
      <c r="M23" s="158">
        <v>37200</v>
      </c>
      <c r="N23" s="158">
        <v>38500</v>
      </c>
      <c r="O23" s="158">
        <v>37200</v>
      </c>
      <c r="P23" s="159">
        <v>0.94782935740382501</v>
      </c>
      <c r="Q23" s="183"/>
      <c r="R23" s="183"/>
    </row>
    <row r="24" spans="1:18" x14ac:dyDescent="0.35">
      <c r="A24" s="75">
        <v>21</v>
      </c>
      <c r="B24" t="s">
        <v>31</v>
      </c>
      <c r="C24" t="s">
        <v>55</v>
      </c>
      <c r="D24" s="9">
        <v>15100</v>
      </c>
      <c r="E24" s="10">
        <v>16000</v>
      </c>
      <c r="F24" s="10">
        <v>16200</v>
      </c>
      <c r="G24" s="10">
        <v>15600</v>
      </c>
      <c r="H24" s="10">
        <v>15500</v>
      </c>
      <c r="I24" s="11">
        <v>14800</v>
      </c>
      <c r="J24" s="9">
        <v>19900</v>
      </c>
      <c r="K24" s="10">
        <v>21000</v>
      </c>
      <c r="L24" s="10">
        <v>21700</v>
      </c>
      <c r="M24" s="10">
        <v>20200</v>
      </c>
      <c r="N24" s="10">
        <v>20900</v>
      </c>
      <c r="O24" s="10">
        <v>19400</v>
      </c>
      <c r="P24" s="58">
        <v>0.83774868570250505</v>
      </c>
    </row>
    <row r="25" spans="1:18" s="156" customFormat="1" x14ac:dyDescent="0.35">
      <c r="A25" s="155">
        <v>22</v>
      </c>
      <c r="B25" s="156" t="s">
        <v>32</v>
      </c>
      <c r="C25" s="156" t="s">
        <v>56</v>
      </c>
      <c r="D25" s="157">
        <v>20600</v>
      </c>
      <c r="E25" s="158">
        <v>21000</v>
      </c>
      <c r="F25" s="158">
        <v>19700</v>
      </c>
      <c r="G25" s="158">
        <v>18400</v>
      </c>
      <c r="H25" s="158">
        <v>17600</v>
      </c>
      <c r="I25" s="162">
        <v>18100</v>
      </c>
      <c r="J25" s="157">
        <v>26900</v>
      </c>
      <c r="K25" s="158">
        <v>27300</v>
      </c>
      <c r="L25" s="158">
        <v>26100</v>
      </c>
      <c r="M25" s="158">
        <v>24600</v>
      </c>
      <c r="N25" s="158">
        <v>24500</v>
      </c>
      <c r="O25" s="158">
        <v>24800</v>
      </c>
      <c r="P25" s="159">
        <v>0.84760944119427095</v>
      </c>
      <c r="Q25" s="183"/>
      <c r="R25" s="183"/>
    </row>
    <row r="26" spans="1:18" x14ac:dyDescent="0.35">
      <c r="A26" s="75">
        <v>23</v>
      </c>
      <c r="B26" t="s">
        <v>33</v>
      </c>
      <c r="C26" t="s">
        <v>55</v>
      </c>
      <c r="D26" s="9">
        <v>50100</v>
      </c>
      <c r="E26" s="10">
        <v>56300</v>
      </c>
      <c r="F26" s="10">
        <v>54200</v>
      </c>
      <c r="G26" s="10">
        <v>52600</v>
      </c>
      <c r="H26" s="10">
        <v>56500</v>
      </c>
      <c r="I26" s="11">
        <v>54500</v>
      </c>
      <c r="J26" s="9">
        <v>85300</v>
      </c>
      <c r="K26" s="10">
        <v>89100</v>
      </c>
      <c r="L26" s="10">
        <v>85300</v>
      </c>
      <c r="M26" s="10">
        <v>84800</v>
      </c>
      <c r="N26" s="10">
        <v>88900</v>
      </c>
      <c r="O26" s="10">
        <v>87400</v>
      </c>
      <c r="P26" s="58">
        <v>0.94216737952013896</v>
      </c>
    </row>
    <row r="27" spans="1:18" s="156" customFormat="1" x14ac:dyDescent="0.35">
      <c r="A27" s="155">
        <v>24</v>
      </c>
      <c r="B27" s="156" t="s">
        <v>34</v>
      </c>
      <c r="C27" s="156" t="s">
        <v>56</v>
      </c>
      <c r="D27" s="157">
        <v>23100</v>
      </c>
      <c r="E27" s="158">
        <v>22800</v>
      </c>
      <c r="F27" s="158">
        <v>22600</v>
      </c>
      <c r="G27" s="158">
        <v>21400</v>
      </c>
      <c r="H27" s="158">
        <v>22200</v>
      </c>
      <c r="I27" s="162">
        <v>20800</v>
      </c>
      <c r="J27" s="157">
        <v>32200</v>
      </c>
      <c r="K27" s="158">
        <v>32000</v>
      </c>
      <c r="L27" s="158">
        <v>31300</v>
      </c>
      <c r="M27" s="158">
        <v>29700</v>
      </c>
      <c r="N27" s="158">
        <v>29900</v>
      </c>
      <c r="O27" s="158">
        <v>28600</v>
      </c>
      <c r="P27" s="159">
        <v>0.96917161831527399</v>
      </c>
      <c r="Q27" s="183"/>
      <c r="R27" s="183"/>
    </row>
    <row r="28" spans="1:18" x14ac:dyDescent="0.35">
      <c r="A28" s="75">
        <v>25</v>
      </c>
      <c r="B28" t="s">
        <v>35</v>
      </c>
      <c r="C28" t="s">
        <v>56</v>
      </c>
      <c r="D28" s="9">
        <v>11800</v>
      </c>
      <c r="E28" s="10">
        <v>11700</v>
      </c>
      <c r="F28" s="10">
        <v>12200</v>
      </c>
      <c r="G28" s="10">
        <v>11200</v>
      </c>
      <c r="H28" s="10">
        <v>11700</v>
      </c>
      <c r="I28" s="11">
        <v>10900</v>
      </c>
      <c r="J28" s="9">
        <v>16800</v>
      </c>
      <c r="K28" s="10">
        <v>17700</v>
      </c>
      <c r="L28" s="10">
        <v>17400</v>
      </c>
      <c r="M28" s="10">
        <v>16000</v>
      </c>
      <c r="N28" s="10">
        <v>16500</v>
      </c>
      <c r="O28" s="10">
        <v>15700</v>
      </c>
      <c r="P28" s="58">
        <v>0.97347496978563697</v>
      </c>
    </row>
    <row r="29" spans="1:18" s="156" customFormat="1" x14ac:dyDescent="0.35">
      <c r="A29" s="155">
        <v>26</v>
      </c>
      <c r="B29" s="156" t="s">
        <v>36</v>
      </c>
      <c r="C29" s="156" t="s">
        <v>55</v>
      </c>
      <c r="D29" s="157">
        <v>19000</v>
      </c>
      <c r="E29" s="158">
        <v>20400</v>
      </c>
      <c r="F29" s="158">
        <v>20100</v>
      </c>
      <c r="G29" s="158">
        <v>18300</v>
      </c>
      <c r="H29" s="158">
        <v>19400</v>
      </c>
      <c r="I29" s="162">
        <v>18600</v>
      </c>
      <c r="J29" s="157">
        <v>26000</v>
      </c>
      <c r="K29" s="158">
        <v>27700</v>
      </c>
      <c r="L29" s="158">
        <v>27400</v>
      </c>
      <c r="M29" s="158">
        <v>25800</v>
      </c>
      <c r="N29" s="158">
        <v>27200</v>
      </c>
      <c r="O29" s="158">
        <v>26500</v>
      </c>
      <c r="P29" s="159">
        <v>0.75136725380002301</v>
      </c>
      <c r="Q29" s="183"/>
      <c r="R29" s="183"/>
    </row>
    <row r="30" spans="1:18" x14ac:dyDescent="0.35">
      <c r="A30" s="75">
        <v>27</v>
      </c>
      <c r="B30" t="s">
        <v>37</v>
      </c>
      <c r="C30" t="s">
        <v>55</v>
      </c>
      <c r="D30" s="9">
        <v>44400</v>
      </c>
      <c r="E30" s="10">
        <v>49500</v>
      </c>
      <c r="F30" s="10">
        <v>47800</v>
      </c>
      <c r="G30" s="10">
        <v>46900</v>
      </c>
      <c r="H30" s="10">
        <v>48300</v>
      </c>
      <c r="I30" s="11">
        <v>46300</v>
      </c>
      <c r="J30" s="9">
        <v>67300</v>
      </c>
      <c r="K30" s="10">
        <v>71900</v>
      </c>
      <c r="L30" s="10">
        <v>70200</v>
      </c>
      <c r="M30" s="10">
        <v>69200</v>
      </c>
      <c r="N30" s="10">
        <v>71300</v>
      </c>
      <c r="O30" s="10">
        <v>68800</v>
      </c>
      <c r="P30" s="58">
        <v>0.97184817187431904</v>
      </c>
    </row>
    <row r="31" spans="1:18" s="156" customFormat="1" x14ac:dyDescent="0.35">
      <c r="A31" s="155">
        <v>28</v>
      </c>
      <c r="B31" s="156" t="s">
        <v>38</v>
      </c>
      <c r="C31" s="156" t="s">
        <v>55</v>
      </c>
      <c r="D31" s="157">
        <v>16400</v>
      </c>
      <c r="E31" s="158">
        <v>17300</v>
      </c>
      <c r="F31" s="158">
        <v>16700</v>
      </c>
      <c r="G31" s="158">
        <v>16100</v>
      </c>
      <c r="H31" s="158">
        <v>16800</v>
      </c>
      <c r="I31" s="162">
        <v>16500</v>
      </c>
      <c r="J31" s="157">
        <v>23100</v>
      </c>
      <c r="K31" s="158">
        <v>24000</v>
      </c>
      <c r="L31" s="158">
        <v>23100</v>
      </c>
      <c r="M31" s="158">
        <v>22100</v>
      </c>
      <c r="N31" s="158">
        <v>22700</v>
      </c>
      <c r="O31" s="158">
        <v>22600</v>
      </c>
      <c r="P31" s="159">
        <v>0.913587894340958</v>
      </c>
      <c r="Q31" s="183"/>
      <c r="R31" s="183"/>
    </row>
    <row r="32" spans="1:18" x14ac:dyDescent="0.35">
      <c r="A32" s="75">
        <v>29</v>
      </c>
      <c r="B32" t="s">
        <v>39</v>
      </c>
      <c r="C32" t="s">
        <v>55</v>
      </c>
      <c r="D32" s="9">
        <v>13900</v>
      </c>
      <c r="E32" s="10">
        <v>14200</v>
      </c>
      <c r="F32" s="10">
        <v>13800</v>
      </c>
      <c r="G32" s="10">
        <v>12900</v>
      </c>
      <c r="H32" s="10">
        <v>12900</v>
      </c>
      <c r="I32" s="11">
        <v>12400</v>
      </c>
      <c r="J32" s="9">
        <v>19400</v>
      </c>
      <c r="K32" s="10">
        <v>19900</v>
      </c>
      <c r="L32" s="10">
        <v>18500</v>
      </c>
      <c r="M32" s="10">
        <v>17900</v>
      </c>
      <c r="N32" s="10">
        <v>18200</v>
      </c>
      <c r="O32" s="10">
        <v>17300</v>
      </c>
      <c r="P32" s="58">
        <v>0.99669680111265602</v>
      </c>
    </row>
    <row r="33" spans="1:18" s="156" customFormat="1" x14ac:dyDescent="0.35">
      <c r="A33" s="155">
        <v>31</v>
      </c>
      <c r="B33" s="156" t="s">
        <v>40</v>
      </c>
      <c r="C33" s="156" t="s">
        <v>55</v>
      </c>
      <c r="D33" s="157">
        <v>21600</v>
      </c>
      <c r="E33" s="158">
        <v>22700</v>
      </c>
      <c r="F33" s="158">
        <v>22300</v>
      </c>
      <c r="G33" s="158">
        <v>21100</v>
      </c>
      <c r="H33" s="158">
        <v>22000</v>
      </c>
      <c r="I33" s="162">
        <v>20900</v>
      </c>
      <c r="J33" s="157">
        <v>33300</v>
      </c>
      <c r="K33" s="158">
        <v>34300</v>
      </c>
      <c r="L33" s="158">
        <v>33800</v>
      </c>
      <c r="M33" s="158">
        <v>31900</v>
      </c>
      <c r="N33" s="158">
        <v>32400</v>
      </c>
      <c r="O33" s="158">
        <v>30500</v>
      </c>
      <c r="P33" s="159">
        <v>1</v>
      </c>
      <c r="Q33" s="183"/>
      <c r="R33" s="183"/>
    </row>
    <row r="34" spans="1:18" x14ac:dyDescent="0.35">
      <c r="A34" s="75">
        <v>32</v>
      </c>
      <c r="B34" t="s">
        <v>41</v>
      </c>
      <c r="C34" t="s">
        <v>55</v>
      </c>
      <c r="D34" s="9">
        <v>28300</v>
      </c>
      <c r="E34" s="10">
        <v>28400</v>
      </c>
      <c r="F34" s="10">
        <v>28800</v>
      </c>
      <c r="G34" s="10">
        <v>27500</v>
      </c>
      <c r="H34" s="10">
        <v>28900</v>
      </c>
      <c r="I34" s="11">
        <v>27600</v>
      </c>
      <c r="J34" s="9">
        <v>40000</v>
      </c>
      <c r="K34" s="10">
        <v>42000</v>
      </c>
      <c r="L34" s="10">
        <v>41700</v>
      </c>
      <c r="M34" s="10">
        <v>39500</v>
      </c>
      <c r="N34" s="10">
        <v>40500</v>
      </c>
      <c r="O34" s="10">
        <v>39100</v>
      </c>
      <c r="P34" s="58">
        <v>0.94767129594107302</v>
      </c>
    </row>
    <row r="35" spans="1:18" s="156" customFormat="1" x14ac:dyDescent="0.35">
      <c r="A35" s="155">
        <v>33</v>
      </c>
      <c r="B35" s="156" t="s">
        <v>42</v>
      </c>
      <c r="C35" s="156" t="s">
        <v>55</v>
      </c>
      <c r="D35" s="157">
        <v>17500</v>
      </c>
      <c r="E35" s="158">
        <v>17800</v>
      </c>
      <c r="F35" s="158">
        <v>17400</v>
      </c>
      <c r="G35" s="158">
        <v>16100</v>
      </c>
      <c r="H35" s="158">
        <v>16200</v>
      </c>
      <c r="I35" s="162">
        <v>15900</v>
      </c>
      <c r="J35" s="157">
        <v>24000</v>
      </c>
      <c r="K35" s="158">
        <v>25100</v>
      </c>
      <c r="L35" s="158">
        <v>23700</v>
      </c>
      <c r="M35" s="158">
        <v>21600</v>
      </c>
      <c r="N35" s="158">
        <v>22800</v>
      </c>
      <c r="O35" s="158">
        <v>21700</v>
      </c>
      <c r="P35" s="159">
        <v>0.93678531907045404</v>
      </c>
      <c r="Q35" s="183"/>
      <c r="R35" s="183"/>
    </row>
    <row r="36" spans="1:18" x14ac:dyDescent="0.35">
      <c r="A36" s="75">
        <v>34</v>
      </c>
      <c r="B36" t="s">
        <v>43</v>
      </c>
      <c r="C36" t="s">
        <v>55</v>
      </c>
      <c r="D36" s="9">
        <v>29300</v>
      </c>
      <c r="E36" s="10">
        <v>29600</v>
      </c>
      <c r="F36" s="10">
        <v>29300</v>
      </c>
      <c r="G36" s="10">
        <v>27500</v>
      </c>
      <c r="H36" s="10">
        <v>28500</v>
      </c>
      <c r="I36" s="11">
        <v>27600</v>
      </c>
      <c r="J36" s="9">
        <v>40500</v>
      </c>
      <c r="K36" s="10">
        <v>41900</v>
      </c>
      <c r="L36" s="10">
        <v>41100</v>
      </c>
      <c r="M36" s="10">
        <v>38800</v>
      </c>
      <c r="N36" s="10">
        <v>38800</v>
      </c>
      <c r="O36" s="10">
        <v>37000</v>
      </c>
      <c r="P36" s="58">
        <v>0.91489879198983903</v>
      </c>
    </row>
    <row r="37" spans="1:18" s="156" customFormat="1" x14ac:dyDescent="0.35">
      <c r="A37" s="155">
        <v>35</v>
      </c>
      <c r="B37" s="156" t="s">
        <v>44</v>
      </c>
      <c r="C37" s="156" t="s">
        <v>56</v>
      </c>
      <c r="D37" s="157">
        <v>13300</v>
      </c>
      <c r="E37" s="158">
        <v>13200</v>
      </c>
      <c r="F37" s="158">
        <v>12500</v>
      </c>
      <c r="G37" s="158">
        <v>12100</v>
      </c>
      <c r="H37" s="158">
        <v>12200</v>
      </c>
      <c r="I37" s="162">
        <v>11800</v>
      </c>
      <c r="J37" s="157">
        <v>18700</v>
      </c>
      <c r="K37" s="158">
        <v>19500</v>
      </c>
      <c r="L37" s="158">
        <v>19400</v>
      </c>
      <c r="M37" s="158">
        <v>17600</v>
      </c>
      <c r="N37" s="158">
        <v>18000</v>
      </c>
      <c r="O37" s="158">
        <v>17200</v>
      </c>
      <c r="P37" s="159">
        <v>0.998018417064926</v>
      </c>
      <c r="Q37" s="183"/>
      <c r="R37" s="183"/>
    </row>
    <row r="38" spans="1:18" x14ac:dyDescent="0.35">
      <c r="A38" s="75">
        <v>36</v>
      </c>
      <c r="B38" t="s">
        <v>45</v>
      </c>
      <c r="C38" t="s">
        <v>56</v>
      </c>
      <c r="D38" s="9">
        <v>1800</v>
      </c>
      <c r="E38" s="10">
        <v>2000</v>
      </c>
      <c r="F38" s="10">
        <v>1800</v>
      </c>
      <c r="G38" s="10">
        <v>1700</v>
      </c>
      <c r="H38" s="10">
        <v>1700</v>
      </c>
      <c r="I38" s="11">
        <v>1600</v>
      </c>
      <c r="J38" s="9">
        <v>2600</v>
      </c>
      <c r="K38" s="10">
        <v>2500</v>
      </c>
      <c r="L38" s="10">
        <v>2500</v>
      </c>
      <c r="M38" s="10">
        <v>2200</v>
      </c>
      <c r="N38" s="10">
        <v>2100</v>
      </c>
      <c r="O38" s="10">
        <v>2100</v>
      </c>
      <c r="P38" s="58">
        <v>1</v>
      </c>
    </row>
    <row r="39" spans="1:18" s="156" customFormat="1" x14ac:dyDescent="0.35">
      <c r="A39" s="155">
        <v>37</v>
      </c>
      <c r="B39" s="156" t="s">
        <v>46</v>
      </c>
      <c r="C39" s="156" t="s">
        <v>55</v>
      </c>
      <c r="D39" s="157">
        <v>36900</v>
      </c>
      <c r="E39" s="158">
        <v>37200</v>
      </c>
      <c r="F39" s="158">
        <v>36800</v>
      </c>
      <c r="G39" s="158">
        <v>36200</v>
      </c>
      <c r="H39" s="158">
        <v>37100</v>
      </c>
      <c r="I39" s="162">
        <v>35200</v>
      </c>
      <c r="J39" s="157">
        <v>56700</v>
      </c>
      <c r="K39" s="158">
        <v>55400</v>
      </c>
      <c r="L39" s="158">
        <v>54700</v>
      </c>
      <c r="M39" s="158">
        <v>53000</v>
      </c>
      <c r="N39" s="158">
        <v>53400</v>
      </c>
      <c r="O39" s="158">
        <v>53400</v>
      </c>
      <c r="P39" s="159">
        <v>0.98644423224550204</v>
      </c>
      <c r="Q39" s="183"/>
      <c r="R39" s="183"/>
    </row>
    <row r="40" spans="1:18" x14ac:dyDescent="0.35">
      <c r="A40" s="75">
        <v>38</v>
      </c>
      <c r="B40" t="s">
        <v>47</v>
      </c>
      <c r="C40" t="s">
        <v>56</v>
      </c>
      <c r="D40" s="9">
        <v>13900</v>
      </c>
      <c r="E40" s="10">
        <v>14100</v>
      </c>
      <c r="F40" s="10">
        <v>14000</v>
      </c>
      <c r="G40" s="10">
        <v>13300</v>
      </c>
      <c r="H40" s="10">
        <v>13700</v>
      </c>
      <c r="I40" s="11">
        <v>12400</v>
      </c>
      <c r="J40" s="9">
        <v>19700</v>
      </c>
      <c r="K40" s="10">
        <v>19000</v>
      </c>
      <c r="L40" s="10">
        <v>19300</v>
      </c>
      <c r="M40" s="10">
        <v>17800</v>
      </c>
      <c r="N40" s="10">
        <v>18400</v>
      </c>
      <c r="O40" s="10">
        <v>17500</v>
      </c>
      <c r="P40" s="58">
        <v>0.99960036538022401</v>
      </c>
    </row>
    <row r="41" spans="1:18" s="156" customFormat="1" x14ac:dyDescent="0.35">
      <c r="A41" s="155">
        <v>39</v>
      </c>
      <c r="B41" s="156" t="s">
        <v>48</v>
      </c>
      <c r="C41" s="156" t="s">
        <v>55</v>
      </c>
      <c r="D41" s="157">
        <v>13100</v>
      </c>
      <c r="E41" s="158">
        <v>13900</v>
      </c>
      <c r="F41" s="158">
        <v>14200</v>
      </c>
      <c r="G41" s="158">
        <v>12700</v>
      </c>
      <c r="H41" s="158">
        <v>13000</v>
      </c>
      <c r="I41" s="162">
        <v>12500</v>
      </c>
      <c r="J41" s="157">
        <v>18200</v>
      </c>
      <c r="K41" s="158">
        <v>19000</v>
      </c>
      <c r="L41" s="158">
        <v>18700</v>
      </c>
      <c r="M41" s="158">
        <v>17400</v>
      </c>
      <c r="N41" s="158">
        <v>18000</v>
      </c>
      <c r="O41" s="158">
        <v>16900</v>
      </c>
      <c r="P41" s="159">
        <v>0.95006819664353903</v>
      </c>
      <c r="Q41" s="183"/>
      <c r="R41" s="183"/>
    </row>
    <row r="42" spans="1:18" x14ac:dyDescent="0.35">
      <c r="A42" s="75">
        <v>41</v>
      </c>
      <c r="B42" t="s">
        <v>49</v>
      </c>
      <c r="C42" t="s">
        <v>55</v>
      </c>
      <c r="D42" s="9">
        <v>25300</v>
      </c>
      <c r="E42" s="10">
        <v>26300</v>
      </c>
      <c r="F42" s="10">
        <v>24800</v>
      </c>
      <c r="G42" s="10">
        <v>23100</v>
      </c>
      <c r="H42" s="10">
        <v>24600</v>
      </c>
      <c r="I42" s="11">
        <v>24700</v>
      </c>
      <c r="J42" s="9">
        <v>36000</v>
      </c>
      <c r="K42" s="10">
        <v>36200</v>
      </c>
      <c r="L42" s="10">
        <v>36000</v>
      </c>
      <c r="M42" s="10">
        <v>33600</v>
      </c>
      <c r="N42" s="10">
        <v>34600</v>
      </c>
      <c r="O42" s="10">
        <v>34000</v>
      </c>
      <c r="P42" s="58">
        <v>0.95846429515612597</v>
      </c>
    </row>
    <row r="43" spans="1:18" s="156" customFormat="1" x14ac:dyDescent="0.35">
      <c r="A43" s="155">
        <v>42</v>
      </c>
      <c r="B43" s="156" t="s">
        <v>50</v>
      </c>
      <c r="C43" s="156" t="s">
        <v>55</v>
      </c>
      <c r="D43" s="157">
        <v>12500</v>
      </c>
      <c r="E43" s="158">
        <v>12300</v>
      </c>
      <c r="F43" s="158">
        <v>12300</v>
      </c>
      <c r="G43" s="158">
        <v>11200</v>
      </c>
      <c r="H43" s="158">
        <v>11500</v>
      </c>
      <c r="I43" s="162">
        <v>11600</v>
      </c>
      <c r="J43" s="157">
        <v>17400</v>
      </c>
      <c r="K43" s="158">
        <v>16700</v>
      </c>
      <c r="L43" s="158">
        <v>16800</v>
      </c>
      <c r="M43" s="158">
        <v>15400</v>
      </c>
      <c r="N43" s="158">
        <v>15700</v>
      </c>
      <c r="O43" s="158">
        <v>15600</v>
      </c>
      <c r="P43" s="159">
        <v>0.96357594734487795</v>
      </c>
      <c r="Q43" s="183"/>
      <c r="R43" s="183"/>
    </row>
    <row r="44" spans="1:18" x14ac:dyDescent="0.35">
      <c r="A44" s="75">
        <v>43</v>
      </c>
      <c r="B44" t="s">
        <v>51</v>
      </c>
      <c r="C44" t="s">
        <v>56</v>
      </c>
      <c r="D44" s="9">
        <v>23300</v>
      </c>
      <c r="E44" s="10">
        <v>23900</v>
      </c>
      <c r="F44" s="10">
        <v>23600</v>
      </c>
      <c r="G44" s="10">
        <v>23100</v>
      </c>
      <c r="H44" s="10">
        <v>24300</v>
      </c>
      <c r="I44" s="11">
        <v>22500</v>
      </c>
      <c r="J44" s="9">
        <v>31700</v>
      </c>
      <c r="K44" s="10">
        <v>33400</v>
      </c>
      <c r="L44" s="10">
        <v>33200</v>
      </c>
      <c r="M44" s="10">
        <v>31900</v>
      </c>
      <c r="N44" s="10">
        <v>30600</v>
      </c>
      <c r="O44" s="10">
        <v>30200</v>
      </c>
      <c r="P44" s="58">
        <v>0.96811536680558297</v>
      </c>
    </row>
    <row r="45" spans="1:18" s="156" customFormat="1" x14ac:dyDescent="0.35">
      <c r="A45" s="155">
        <v>44</v>
      </c>
      <c r="B45" s="156" t="s">
        <v>52</v>
      </c>
      <c r="C45" s="156" t="s">
        <v>55</v>
      </c>
      <c r="D45" s="157">
        <v>12900</v>
      </c>
      <c r="E45" s="158">
        <v>13300</v>
      </c>
      <c r="F45" s="158">
        <v>13900</v>
      </c>
      <c r="G45" s="158">
        <v>13000</v>
      </c>
      <c r="H45" s="158">
        <v>14000</v>
      </c>
      <c r="I45" s="162">
        <v>14100</v>
      </c>
      <c r="J45" s="157">
        <v>16700</v>
      </c>
      <c r="K45" s="158">
        <v>17100</v>
      </c>
      <c r="L45" s="158">
        <v>17700</v>
      </c>
      <c r="M45" s="158">
        <v>17100</v>
      </c>
      <c r="N45" s="158">
        <v>17800</v>
      </c>
      <c r="O45" s="158">
        <v>17800</v>
      </c>
      <c r="P45" s="159">
        <v>1</v>
      </c>
      <c r="Q45" s="183"/>
      <c r="R45" s="183"/>
    </row>
    <row r="46" spans="1:18" x14ac:dyDescent="0.35">
      <c r="A46" s="75">
        <v>46</v>
      </c>
      <c r="B46" t="s">
        <v>53</v>
      </c>
      <c r="C46" t="s">
        <v>56</v>
      </c>
      <c r="D46" s="12">
        <v>34400</v>
      </c>
      <c r="E46" s="13">
        <v>35900</v>
      </c>
      <c r="F46" s="13">
        <v>35300</v>
      </c>
      <c r="G46" s="13">
        <v>34400</v>
      </c>
      <c r="H46" s="13">
        <v>34300</v>
      </c>
      <c r="I46" s="14">
        <v>33200</v>
      </c>
      <c r="J46" s="9">
        <v>45300</v>
      </c>
      <c r="K46" s="10">
        <v>47100</v>
      </c>
      <c r="L46" s="10">
        <v>47400</v>
      </c>
      <c r="M46" s="10">
        <v>45500</v>
      </c>
      <c r="N46" s="10">
        <v>45300</v>
      </c>
      <c r="O46" s="10">
        <v>44900</v>
      </c>
      <c r="P46" s="58">
        <v>0.99342471860024495</v>
      </c>
    </row>
    <row r="47" spans="1:18" x14ac:dyDescent="0.35">
      <c r="A47" s="76"/>
      <c r="B47" s="32" t="s">
        <v>58</v>
      </c>
      <c r="C47" s="33"/>
      <c r="D47" s="19">
        <v>898000</v>
      </c>
      <c r="E47" s="19">
        <v>925100</v>
      </c>
      <c r="F47" s="19">
        <v>911800</v>
      </c>
      <c r="G47" s="19">
        <v>865800</v>
      </c>
      <c r="H47" s="19">
        <v>890800</v>
      </c>
      <c r="I47" s="20">
        <v>855600</v>
      </c>
      <c r="J47" s="21">
        <v>1275500</v>
      </c>
      <c r="K47" s="22">
        <v>1307000</v>
      </c>
      <c r="L47" s="22">
        <v>1288300</v>
      </c>
      <c r="M47" s="22">
        <v>1223400</v>
      </c>
      <c r="N47" s="22">
        <v>1253400</v>
      </c>
      <c r="O47" s="22">
        <v>1209400</v>
      </c>
      <c r="P47" s="59">
        <v>0.9493561629041346</v>
      </c>
      <c r="R47" s="241"/>
    </row>
    <row r="48" spans="1:18" x14ac:dyDescent="0.35">
      <c r="D48" s="47"/>
      <c r="E48" s="47"/>
      <c r="F48" s="47"/>
      <c r="G48" s="47"/>
      <c r="H48" s="47"/>
      <c r="I48" s="47"/>
      <c r="N48" s="48"/>
      <c r="O48" s="48"/>
    </row>
    <row r="50" spans="1:18" x14ac:dyDescent="0.35">
      <c r="D50" s="230" t="s">
        <v>144</v>
      </c>
    </row>
    <row r="51" spans="1:18" ht="20.100000000000001" customHeight="1" x14ac:dyDescent="0.35">
      <c r="A51" s="73"/>
      <c r="B51" s="3"/>
      <c r="C51" s="3"/>
      <c r="D51" s="270" t="s">
        <v>62</v>
      </c>
      <c r="E51" s="271"/>
      <c r="F51" s="271"/>
      <c r="G51" s="271"/>
      <c r="H51" s="271"/>
      <c r="I51" s="272"/>
      <c r="J51" s="270" t="s">
        <v>1</v>
      </c>
      <c r="K51" s="271"/>
      <c r="L51" s="271"/>
      <c r="M51" s="271"/>
      <c r="N51" s="271"/>
      <c r="O51" s="271"/>
      <c r="P51" s="272"/>
      <c r="Q51" s="265" t="s">
        <v>122</v>
      </c>
      <c r="R51" s="266"/>
    </row>
    <row r="52" spans="1:18" ht="52.5" customHeight="1" x14ac:dyDescent="0.35">
      <c r="A52" s="74" t="s">
        <v>57</v>
      </c>
      <c r="B52" s="8" t="s">
        <v>59</v>
      </c>
      <c r="C52" s="4" t="s">
        <v>54</v>
      </c>
      <c r="D52" s="137">
        <v>2013</v>
      </c>
      <c r="E52" s="138">
        <v>2014</v>
      </c>
      <c r="F52" s="138">
        <v>2015</v>
      </c>
      <c r="G52" s="138">
        <v>2016</v>
      </c>
      <c r="H52" s="138">
        <v>2017</v>
      </c>
      <c r="I52" s="139">
        <v>2018</v>
      </c>
      <c r="J52" s="137">
        <v>2013</v>
      </c>
      <c r="K52" s="138">
        <v>2014</v>
      </c>
      <c r="L52" s="138">
        <v>2015</v>
      </c>
      <c r="M52" s="138">
        <v>2016</v>
      </c>
      <c r="N52" s="138">
        <v>2017</v>
      </c>
      <c r="O52" s="138">
        <v>2018</v>
      </c>
      <c r="P52" s="57" t="s">
        <v>115</v>
      </c>
      <c r="Q52" s="51" t="s">
        <v>66</v>
      </c>
      <c r="R52" s="44" t="s">
        <v>82</v>
      </c>
    </row>
    <row r="53" spans="1:18" s="156" customFormat="1" x14ac:dyDescent="0.35">
      <c r="A53" s="155">
        <v>1</v>
      </c>
      <c r="B53" s="156" t="s">
        <v>12</v>
      </c>
      <c r="C53" s="156" t="s">
        <v>55</v>
      </c>
      <c r="D53" s="157">
        <v>27600</v>
      </c>
      <c r="E53" s="158">
        <v>28100</v>
      </c>
      <c r="F53" s="158">
        <v>28200</v>
      </c>
      <c r="G53" s="158">
        <v>28600</v>
      </c>
      <c r="H53" s="158">
        <v>28200</v>
      </c>
      <c r="I53" s="162">
        <v>24100</v>
      </c>
      <c r="J53" s="176">
        <v>66000</v>
      </c>
      <c r="K53" s="160">
        <v>67600</v>
      </c>
      <c r="L53" s="160">
        <v>71200</v>
      </c>
      <c r="M53" s="160">
        <v>73200</v>
      </c>
      <c r="N53" s="160">
        <v>79200</v>
      </c>
      <c r="O53" s="160">
        <v>70700</v>
      </c>
      <c r="P53" s="159">
        <v>0.99169378802886698</v>
      </c>
      <c r="Q53" s="184">
        <v>82600</v>
      </c>
      <c r="R53" s="185">
        <v>83100</v>
      </c>
    </row>
    <row r="54" spans="1:18" x14ac:dyDescent="0.35">
      <c r="A54" s="75">
        <v>2</v>
      </c>
      <c r="B54" t="s">
        <v>13</v>
      </c>
      <c r="C54" t="s">
        <v>55</v>
      </c>
      <c r="D54" s="9">
        <v>13200</v>
      </c>
      <c r="E54" s="10">
        <v>12800</v>
      </c>
      <c r="F54" s="10">
        <v>12700</v>
      </c>
      <c r="G54" s="10">
        <v>12900</v>
      </c>
      <c r="H54" s="10">
        <v>14600</v>
      </c>
      <c r="I54" s="11">
        <v>11400</v>
      </c>
      <c r="J54" s="9">
        <v>36000</v>
      </c>
      <c r="K54" s="10">
        <v>36500</v>
      </c>
      <c r="L54" s="10">
        <v>38000</v>
      </c>
      <c r="M54" s="10">
        <v>37900</v>
      </c>
      <c r="N54" s="10">
        <v>40500</v>
      </c>
      <c r="O54" s="10">
        <v>35400</v>
      </c>
      <c r="P54" s="58">
        <v>0.99903884208740901</v>
      </c>
      <c r="Q54" s="65">
        <v>35800</v>
      </c>
      <c r="R54" s="52">
        <v>54300</v>
      </c>
    </row>
    <row r="55" spans="1:18" s="156" customFormat="1" x14ac:dyDescent="0.35">
      <c r="A55" s="155">
        <v>3</v>
      </c>
      <c r="B55" s="156" t="s">
        <v>14</v>
      </c>
      <c r="C55" s="156" t="s">
        <v>56</v>
      </c>
      <c r="D55" s="157">
        <v>19800</v>
      </c>
      <c r="E55" s="158">
        <v>18700</v>
      </c>
      <c r="F55" s="158">
        <v>19200</v>
      </c>
      <c r="G55" s="158">
        <v>18600</v>
      </c>
      <c r="H55" s="158">
        <v>19300</v>
      </c>
      <c r="I55" s="162">
        <v>16000</v>
      </c>
      <c r="J55" s="157">
        <v>47400</v>
      </c>
      <c r="K55" s="158">
        <v>43500</v>
      </c>
      <c r="L55" s="158">
        <v>44900</v>
      </c>
      <c r="M55" s="158">
        <v>44200</v>
      </c>
      <c r="N55" s="158">
        <v>48200</v>
      </c>
      <c r="O55" s="158">
        <v>42000</v>
      </c>
      <c r="P55" s="159">
        <v>0.91084624553039295</v>
      </c>
      <c r="Q55" s="186">
        <v>45500</v>
      </c>
      <c r="R55" s="187">
        <v>52800</v>
      </c>
    </row>
    <row r="56" spans="1:18" x14ac:dyDescent="0.35">
      <c r="A56" s="75">
        <v>5</v>
      </c>
      <c r="B56" t="s">
        <v>15</v>
      </c>
      <c r="C56" t="s">
        <v>55</v>
      </c>
      <c r="D56" s="9">
        <v>15300</v>
      </c>
      <c r="E56" s="10">
        <v>14200</v>
      </c>
      <c r="F56" s="10">
        <v>14400</v>
      </c>
      <c r="G56" s="10">
        <v>14800</v>
      </c>
      <c r="H56" s="10">
        <v>16000</v>
      </c>
      <c r="I56" s="11">
        <v>13100</v>
      </c>
      <c r="J56" s="9">
        <v>41300</v>
      </c>
      <c r="K56" s="10">
        <v>39500</v>
      </c>
      <c r="L56" s="10">
        <v>42100</v>
      </c>
      <c r="M56" s="10">
        <v>41700</v>
      </c>
      <c r="N56" s="10">
        <v>45000</v>
      </c>
      <c r="O56" s="10">
        <v>39800</v>
      </c>
      <c r="P56" s="58">
        <v>0.98812959570356595</v>
      </c>
      <c r="Q56" s="65">
        <v>53900</v>
      </c>
      <c r="R56" s="52">
        <v>49100</v>
      </c>
    </row>
    <row r="57" spans="1:18" s="156" customFormat="1" x14ac:dyDescent="0.35">
      <c r="A57" s="155">
        <v>6</v>
      </c>
      <c r="B57" s="156" t="s">
        <v>16</v>
      </c>
      <c r="C57" s="156" t="s">
        <v>55</v>
      </c>
      <c r="D57" s="157">
        <v>22400</v>
      </c>
      <c r="E57" s="158">
        <v>22400</v>
      </c>
      <c r="F57" s="158">
        <v>22700</v>
      </c>
      <c r="G57" s="158">
        <v>21600</v>
      </c>
      <c r="H57" s="158">
        <v>22100</v>
      </c>
      <c r="I57" s="162">
        <v>18900</v>
      </c>
      <c r="J57" s="157">
        <v>63400</v>
      </c>
      <c r="K57" s="158">
        <v>65600</v>
      </c>
      <c r="L57" s="158">
        <v>69300</v>
      </c>
      <c r="M57" s="158">
        <v>68400</v>
      </c>
      <c r="N57" s="158">
        <v>68800</v>
      </c>
      <c r="O57" s="158">
        <v>63000</v>
      </c>
      <c r="P57" s="159">
        <v>0.97332106715731403</v>
      </c>
      <c r="Q57" s="186">
        <v>60900</v>
      </c>
      <c r="R57" s="187">
        <v>83100</v>
      </c>
    </row>
    <row r="58" spans="1:18" x14ac:dyDescent="0.35">
      <c r="A58" s="75">
        <v>7</v>
      </c>
      <c r="B58" t="s">
        <v>17</v>
      </c>
      <c r="C58" t="s">
        <v>56</v>
      </c>
      <c r="D58" s="9">
        <v>13300</v>
      </c>
      <c r="E58" s="10">
        <v>13600</v>
      </c>
      <c r="F58" s="10">
        <v>13000</v>
      </c>
      <c r="G58" s="10">
        <v>12000</v>
      </c>
      <c r="H58" s="10">
        <v>12500</v>
      </c>
      <c r="I58" s="11">
        <v>11100</v>
      </c>
      <c r="J58" s="9">
        <v>31800</v>
      </c>
      <c r="K58" s="10">
        <v>32500</v>
      </c>
      <c r="L58" s="10">
        <v>33000</v>
      </c>
      <c r="M58" s="10">
        <v>33700</v>
      </c>
      <c r="N58" s="10">
        <v>34300</v>
      </c>
      <c r="O58" s="10">
        <v>30300</v>
      </c>
      <c r="P58" s="58">
        <v>0.93618638466622595</v>
      </c>
      <c r="Q58" s="65">
        <v>33000</v>
      </c>
      <c r="R58" s="52">
        <v>42700</v>
      </c>
    </row>
    <row r="59" spans="1:18" s="156" customFormat="1" x14ac:dyDescent="0.35">
      <c r="A59" s="155">
        <v>8</v>
      </c>
      <c r="B59" s="156" t="s">
        <v>18</v>
      </c>
      <c r="C59" s="156" t="s">
        <v>55</v>
      </c>
      <c r="D59" s="157">
        <v>31200</v>
      </c>
      <c r="E59" s="158">
        <v>31200</v>
      </c>
      <c r="F59" s="158">
        <v>32600</v>
      </c>
      <c r="G59" s="158">
        <v>32500</v>
      </c>
      <c r="H59" s="158">
        <v>34900</v>
      </c>
      <c r="I59" s="162">
        <v>29000</v>
      </c>
      <c r="J59" s="157">
        <v>96600</v>
      </c>
      <c r="K59" s="158">
        <v>96000</v>
      </c>
      <c r="L59" s="158">
        <v>104900</v>
      </c>
      <c r="M59" s="158">
        <v>105500</v>
      </c>
      <c r="N59" s="158">
        <v>111800</v>
      </c>
      <c r="O59" s="158">
        <v>99000</v>
      </c>
      <c r="P59" s="159">
        <v>0.96894478961458796</v>
      </c>
      <c r="Q59" s="186">
        <v>94300</v>
      </c>
      <c r="R59" s="187">
        <v>118000</v>
      </c>
    </row>
    <row r="60" spans="1:18" x14ac:dyDescent="0.35">
      <c r="A60" s="75">
        <v>9</v>
      </c>
      <c r="B60" t="s">
        <v>19</v>
      </c>
      <c r="C60" t="s">
        <v>56</v>
      </c>
      <c r="D60" s="9">
        <v>24600</v>
      </c>
      <c r="E60" s="10">
        <v>26500</v>
      </c>
      <c r="F60" s="10">
        <v>26200</v>
      </c>
      <c r="G60" s="10">
        <v>26300</v>
      </c>
      <c r="H60" s="10">
        <v>26900</v>
      </c>
      <c r="I60" s="11">
        <v>24100</v>
      </c>
      <c r="J60" s="9">
        <v>71800</v>
      </c>
      <c r="K60" s="10">
        <v>78100</v>
      </c>
      <c r="L60" s="10">
        <v>79400</v>
      </c>
      <c r="M60" s="10">
        <v>82400</v>
      </c>
      <c r="N60" s="10">
        <v>83600</v>
      </c>
      <c r="O60" s="10">
        <v>72800</v>
      </c>
      <c r="P60" s="58">
        <v>0.87100186854253703</v>
      </c>
      <c r="Q60" s="65">
        <v>74400</v>
      </c>
      <c r="R60" s="52">
        <v>91400</v>
      </c>
    </row>
    <row r="61" spans="1:18" s="156" customFormat="1" x14ac:dyDescent="0.35">
      <c r="A61" s="155">
        <v>10</v>
      </c>
      <c r="B61" s="156" t="s">
        <v>20</v>
      </c>
      <c r="C61" s="156" t="s">
        <v>55</v>
      </c>
      <c r="D61" s="157">
        <v>37900</v>
      </c>
      <c r="E61" s="158">
        <v>37600</v>
      </c>
      <c r="F61" s="158">
        <v>39700</v>
      </c>
      <c r="G61" s="158">
        <v>39800</v>
      </c>
      <c r="H61" s="158">
        <v>42500</v>
      </c>
      <c r="I61" s="162">
        <v>36900</v>
      </c>
      <c r="J61" s="157">
        <v>103600</v>
      </c>
      <c r="K61" s="158">
        <v>104900</v>
      </c>
      <c r="L61" s="158">
        <v>111400</v>
      </c>
      <c r="M61" s="158">
        <v>114500</v>
      </c>
      <c r="N61" s="158">
        <v>119200</v>
      </c>
      <c r="O61" s="158">
        <v>109300</v>
      </c>
      <c r="P61" s="159">
        <v>0.95733677494942804</v>
      </c>
      <c r="Q61" s="186">
        <v>107400</v>
      </c>
      <c r="R61" s="187">
        <v>106100</v>
      </c>
    </row>
    <row r="62" spans="1:18" x14ac:dyDescent="0.35">
      <c r="A62" s="75">
        <v>11</v>
      </c>
      <c r="B62" t="s">
        <v>21</v>
      </c>
      <c r="C62" t="s">
        <v>55</v>
      </c>
      <c r="D62" s="9">
        <v>13800</v>
      </c>
      <c r="E62" s="10">
        <v>13900</v>
      </c>
      <c r="F62" s="10">
        <v>14400</v>
      </c>
      <c r="G62" s="10">
        <v>14300</v>
      </c>
      <c r="H62" s="10">
        <v>14600</v>
      </c>
      <c r="I62" s="11">
        <v>13000</v>
      </c>
      <c r="J62" s="9">
        <v>43300</v>
      </c>
      <c r="K62" s="10">
        <v>41000</v>
      </c>
      <c r="L62" s="10">
        <v>41000</v>
      </c>
      <c r="M62" s="10">
        <v>41000</v>
      </c>
      <c r="N62" s="10">
        <v>43500</v>
      </c>
      <c r="O62" s="10">
        <v>38700</v>
      </c>
      <c r="P62" s="58">
        <v>0.98070406869972304</v>
      </c>
      <c r="Q62" s="65">
        <v>43500</v>
      </c>
      <c r="R62" s="52">
        <v>46300</v>
      </c>
    </row>
    <row r="63" spans="1:18" s="156" customFormat="1" x14ac:dyDescent="0.35">
      <c r="A63" s="155">
        <v>12</v>
      </c>
      <c r="B63" s="156" t="s">
        <v>22</v>
      </c>
      <c r="C63" s="156" t="s">
        <v>55</v>
      </c>
      <c r="D63" s="157">
        <v>13200</v>
      </c>
      <c r="E63" s="158">
        <v>13800</v>
      </c>
      <c r="F63" s="158">
        <v>13500</v>
      </c>
      <c r="G63" s="158">
        <v>13100</v>
      </c>
      <c r="H63" s="158">
        <v>14100</v>
      </c>
      <c r="I63" s="162">
        <v>11700</v>
      </c>
      <c r="J63" s="157">
        <v>41200</v>
      </c>
      <c r="K63" s="158">
        <v>39500</v>
      </c>
      <c r="L63" s="158">
        <v>41800</v>
      </c>
      <c r="M63" s="158">
        <v>42400</v>
      </c>
      <c r="N63" s="158">
        <v>44900</v>
      </c>
      <c r="O63" s="158">
        <v>38300</v>
      </c>
      <c r="P63" s="159">
        <v>0.96372556695112099</v>
      </c>
      <c r="Q63" s="186">
        <v>48000</v>
      </c>
      <c r="R63" s="187">
        <v>56100</v>
      </c>
    </row>
    <row r="64" spans="1:18" x14ac:dyDescent="0.35">
      <c r="A64" s="75">
        <v>13</v>
      </c>
      <c r="B64" t="s">
        <v>23</v>
      </c>
      <c r="C64" t="s">
        <v>56</v>
      </c>
      <c r="D64" s="9">
        <v>12200</v>
      </c>
      <c r="E64" s="10">
        <v>12700</v>
      </c>
      <c r="F64" s="10">
        <v>13200</v>
      </c>
      <c r="G64" s="10">
        <v>13000</v>
      </c>
      <c r="H64" s="10">
        <v>14300</v>
      </c>
      <c r="I64" s="11">
        <v>12100</v>
      </c>
      <c r="J64" s="9">
        <v>33800</v>
      </c>
      <c r="K64" s="10">
        <v>38000</v>
      </c>
      <c r="L64" s="10">
        <v>39500</v>
      </c>
      <c r="M64" s="10">
        <v>40500</v>
      </c>
      <c r="N64" s="10">
        <v>41500</v>
      </c>
      <c r="O64" s="10">
        <v>38200</v>
      </c>
      <c r="P64" s="58">
        <v>0.99429289491596395</v>
      </c>
      <c r="Q64" s="65">
        <v>38800</v>
      </c>
      <c r="R64" s="52">
        <v>66100</v>
      </c>
    </row>
    <row r="65" spans="1:18" s="156" customFormat="1" x14ac:dyDescent="0.35">
      <c r="A65" s="155">
        <v>14</v>
      </c>
      <c r="B65" s="156" t="s">
        <v>24</v>
      </c>
      <c r="C65" s="156" t="s">
        <v>55</v>
      </c>
      <c r="D65" s="157">
        <v>15400</v>
      </c>
      <c r="E65" s="158">
        <v>15500</v>
      </c>
      <c r="F65" s="158">
        <v>16000</v>
      </c>
      <c r="G65" s="158">
        <v>15400</v>
      </c>
      <c r="H65" s="158">
        <v>16100</v>
      </c>
      <c r="I65" s="162">
        <v>14000</v>
      </c>
      <c r="J65" s="157">
        <v>48300</v>
      </c>
      <c r="K65" s="158">
        <v>48000</v>
      </c>
      <c r="L65" s="158">
        <v>51300</v>
      </c>
      <c r="M65" s="158">
        <v>49400</v>
      </c>
      <c r="N65" s="158">
        <v>50800</v>
      </c>
      <c r="O65" s="158">
        <v>45500</v>
      </c>
      <c r="P65" s="159">
        <v>0.981244915459203</v>
      </c>
      <c r="Q65" s="186">
        <v>55800</v>
      </c>
      <c r="R65" s="187">
        <v>59400</v>
      </c>
    </row>
    <row r="66" spans="1:18" x14ac:dyDescent="0.35">
      <c r="A66" s="75">
        <v>15</v>
      </c>
      <c r="B66" t="s">
        <v>25</v>
      </c>
      <c r="C66" t="s">
        <v>55</v>
      </c>
      <c r="D66" s="9">
        <v>26900</v>
      </c>
      <c r="E66" s="10">
        <v>28300</v>
      </c>
      <c r="F66" s="10">
        <v>29100</v>
      </c>
      <c r="G66" s="10">
        <v>28700</v>
      </c>
      <c r="H66" s="10">
        <v>29000</v>
      </c>
      <c r="I66" s="11">
        <v>25800</v>
      </c>
      <c r="J66" s="9">
        <v>66100</v>
      </c>
      <c r="K66" s="10">
        <v>67900</v>
      </c>
      <c r="L66" s="10">
        <v>70900</v>
      </c>
      <c r="M66" s="10">
        <v>74200</v>
      </c>
      <c r="N66" s="10">
        <v>75500</v>
      </c>
      <c r="O66" s="10">
        <v>70200</v>
      </c>
      <c r="P66" s="58">
        <v>0.90716494037527295</v>
      </c>
      <c r="Q66" s="65">
        <v>71100</v>
      </c>
      <c r="R66" s="52">
        <v>73700</v>
      </c>
    </row>
    <row r="67" spans="1:18" s="156" customFormat="1" x14ac:dyDescent="0.35">
      <c r="A67" s="155">
        <v>16</v>
      </c>
      <c r="B67" s="156" t="s">
        <v>26</v>
      </c>
      <c r="C67" s="156" t="s">
        <v>55</v>
      </c>
      <c r="D67" s="157">
        <v>19800</v>
      </c>
      <c r="E67" s="158">
        <v>21100</v>
      </c>
      <c r="F67" s="158">
        <v>21500</v>
      </c>
      <c r="G67" s="158">
        <v>21000</v>
      </c>
      <c r="H67" s="158">
        <v>22600</v>
      </c>
      <c r="I67" s="162">
        <v>18600</v>
      </c>
      <c r="J67" s="157">
        <v>54800</v>
      </c>
      <c r="K67" s="158">
        <v>55900</v>
      </c>
      <c r="L67" s="158">
        <v>59400</v>
      </c>
      <c r="M67" s="158">
        <v>61800</v>
      </c>
      <c r="N67" s="158">
        <v>64800</v>
      </c>
      <c r="O67" s="158">
        <v>58400</v>
      </c>
      <c r="P67" s="159">
        <v>0.99076517150395804</v>
      </c>
      <c r="Q67" s="186">
        <v>55800</v>
      </c>
      <c r="R67" s="187">
        <v>52500</v>
      </c>
    </row>
    <row r="68" spans="1:18" x14ac:dyDescent="0.35">
      <c r="A68" s="75">
        <v>17</v>
      </c>
      <c r="B68" t="s">
        <v>27</v>
      </c>
      <c r="C68" t="s">
        <v>55</v>
      </c>
      <c r="D68" s="9">
        <v>23400</v>
      </c>
      <c r="E68" s="10">
        <v>24300</v>
      </c>
      <c r="F68" s="10">
        <v>23800</v>
      </c>
      <c r="G68" s="10">
        <v>24400</v>
      </c>
      <c r="H68" s="10">
        <v>26200</v>
      </c>
      <c r="I68" s="11">
        <v>22700</v>
      </c>
      <c r="J68" s="9">
        <v>78900</v>
      </c>
      <c r="K68" s="10">
        <v>81200</v>
      </c>
      <c r="L68" s="10">
        <v>84600</v>
      </c>
      <c r="M68" s="10">
        <v>88500</v>
      </c>
      <c r="N68" s="10">
        <v>89400</v>
      </c>
      <c r="O68" s="10">
        <v>80100</v>
      </c>
      <c r="P68" s="58">
        <v>0.92845108390430198</v>
      </c>
      <c r="Q68" s="65">
        <v>60600</v>
      </c>
      <c r="R68" s="52">
        <v>76700</v>
      </c>
    </row>
    <row r="69" spans="1:18" s="156" customFormat="1" x14ac:dyDescent="0.35">
      <c r="A69" s="155">
        <v>18</v>
      </c>
      <c r="B69" s="156" t="s">
        <v>28</v>
      </c>
      <c r="C69" s="156" t="s">
        <v>55</v>
      </c>
      <c r="D69" s="157">
        <v>12400</v>
      </c>
      <c r="E69" s="158">
        <v>12200</v>
      </c>
      <c r="F69" s="158">
        <v>12700</v>
      </c>
      <c r="G69" s="158">
        <v>11900</v>
      </c>
      <c r="H69" s="158">
        <v>12500</v>
      </c>
      <c r="I69" s="162">
        <v>11000</v>
      </c>
      <c r="J69" s="157">
        <v>24400</v>
      </c>
      <c r="K69" s="158">
        <v>24300</v>
      </c>
      <c r="L69" s="158">
        <v>28200</v>
      </c>
      <c r="M69" s="158">
        <v>27200</v>
      </c>
      <c r="N69" s="158">
        <v>29700</v>
      </c>
      <c r="O69" s="158">
        <v>26300</v>
      </c>
      <c r="P69" s="159">
        <v>0.98788663720859404</v>
      </c>
      <c r="Q69" s="186">
        <v>31700</v>
      </c>
      <c r="R69" s="187">
        <v>23900</v>
      </c>
    </row>
    <row r="70" spans="1:18" x14ac:dyDescent="0.35">
      <c r="A70" s="75">
        <v>19</v>
      </c>
      <c r="B70" t="s">
        <v>29</v>
      </c>
      <c r="C70" t="s">
        <v>55</v>
      </c>
      <c r="D70" s="9">
        <v>14500</v>
      </c>
      <c r="E70" s="10">
        <v>13700</v>
      </c>
      <c r="F70" s="10">
        <v>13100</v>
      </c>
      <c r="G70" s="10">
        <v>13000</v>
      </c>
      <c r="H70" s="10">
        <v>13500</v>
      </c>
      <c r="I70" s="11">
        <v>11500</v>
      </c>
      <c r="J70" s="9">
        <v>38200</v>
      </c>
      <c r="K70" s="10">
        <v>39400</v>
      </c>
      <c r="L70" s="10">
        <v>41400</v>
      </c>
      <c r="M70" s="10">
        <v>41900</v>
      </c>
      <c r="N70" s="10">
        <v>39400</v>
      </c>
      <c r="O70" s="10">
        <v>35500</v>
      </c>
      <c r="P70" s="58">
        <v>0.96191763844290501</v>
      </c>
      <c r="Q70" s="65">
        <v>46700</v>
      </c>
      <c r="R70" s="52">
        <v>53400</v>
      </c>
    </row>
    <row r="71" spans="1:18" s="156" customFormat="1" x14ac:dyDescent="0.35">
      <c r="A71" s="155">
        <v>20</v>
      </c>
      <c r="B71" s="156" t="s">
        <v>30</v>
      </c>
      <c r="C71" s="156" t="s">
        <v>55</v>
      </c>
      <c r="D71" s="157">
        <v>30900</v>
      </c>
      <c r="E71" s="158">
        <v>29600</v>
      </c>
      <c r="F71" s="158">
        <v>29900</v>
      </c>
      <c r="G71" s="158">
        <v>29600</v>
      </c>
      <c r="H71" s="158">
        <v>30500</v>
      </c>
      <c r="I71" s="162">
        <v>26700</v>
      </c>
      <c r="J71" s="157">
        <v>79000</v>
      </c>
      <c r="K71" s="158">
        <v>74900</v>
      </c>
      <c r="L71" s="158">
        <v>82200</v>
      </c>
      <c r="M71" s="158">
        <v>84200</v>
      </c>
      <c r="N71" s="158">
        <v>85100</v>
      </c>
      <c r="O71" s="158">
        <v>75200</v>
      </c>
      <c r="P71" s="159">
        <v>0.95727416630086304</v>
      </c>
      <c r="Q71" s="186">
        <v>80000</v>
      </c>
      <c r="R71" s="187">
        <v>121800</v>
      </c>
    </row>
    <row r="72" spans="1:18" x14ac:dyDescent="0.35">
      <c r="A72" s="75">
        <v>21</v>
      </c>
      <c r="B72" t="s">
        <v>31</v>
      </c>
      <c r="C72" t="s">
        <v>55</v>
      </c>
      <c r="D72" s="9">
        <v>16100</v>
      </c>
      <c r="E72" s="10">
        <v>16000</v>
      </c>
      <c r="F72" s="10">
        <v>17100</v>
      </c>
      <c r="G72" s="10">
        <v>16100</v>
      </c>
      <c r="H72" s="10">
        <v>17600</v>
      </c>
      <c r="I72" s="11">
        <v>14800</v>
      </c>
      <c r="J72" s="9">
        <v>37500</v>
      </c>
      <c r="K72" s="10">
        <v>39100</v>
      </c>
      <c r="L72" s="10">
        <v>43300</v>
      </c>
      <c r="M72" s="10">
        <v>46200</v>
      </c>
      <c r="N72" s="10">
        <v>49300</v>
      </c>
      <c r="O72" s="10">
        <v>43200</v>
      </c>
      <c r="P72" s="58">
        <v>0.85041192261408904</v>
      </c>
      <c r="Q72" s="65">
        <v>49500</v>
      </c>
      <c r="R72" s="52">
        <v>57100</v>
      </c>
    </row>
    <row r="73" spans="1:18" s="156" customFormat="1" x14ac:dyDescent="0.35">
      <c r="A73" s="155">
        <v>22</v>
      </c>
      <c r="B73" s="156" t="s">
        <v>32</v>
      </c>
      <c r="C73" s="156" t="s">
        <v>56</v>
      </c>
      <c r="D73" s="157">
        <v>18500</v>
      </c>
      <c r="E73" s="158">
        <v>16800</v>
      </c>
      <c r="F73" s="158">
        <v>17200</v>
      </c>
      <c r="G73" s="158">
        <v>17100</v>
      </c>
      <c r="H73" s="158">
        <v>18800</v>
      </c>
      <c r="I73" s="162">
        <v>16000</v>
      </c>
      <c r="J73" s="157">
        <v>36000</v>
      </c>
      <c r="K73" s="158">
        <v>36200</v>
      </c>
      <c r="L73" s="158">
        <v>37800</v>
      </c>
      <c r="M73" s="158">
        <v>38400</v>
      </c>
      <c r="N73" s="158">
        <v>45300</v>
      </c>
      <c r="O73" s="158">
        <v>38400</v>
      </c>
      <c r="P73" s="159">
        <v>0.84940135346173895</v>
      </c>
      <c r="Q73" s="186">
        <v>46400</v>
      </c>
      <c r="R73" s="187">
        <v>53500</v>
      </c>
    </row>
    <row r="74" spans="1:18" x14ac:dyDescent="0.35">
      <c r="A74" s="75">
        <v>23</v>
      </c>
      <c r="B74" t="s">
        <v>33</v>
      </c>
      <c r="C74" t="s">
        <v>55</v>
      </c>
      <c r="D74" s="9">
        <v>50300</v>
      </c>
      <c r="E74" s="10">
        <v>53100</v>
      </c>
      <c r="F74" s="10">
        <v>54100</v>
      </c>
      <c r="G74" s="10">
        <v>51700</v>
      </c>
      <c r="H74" s="10">
        <v>55200</v>
      </c>
      <c r="I74" s="11">
        <v>47900</v>
      </c>
      <c r="J74" s="9">
        <v>118800</v>
      </c>
      <c r="K74" s="10">
        <v>123800</v>
      </c>
      <c r="L74" s="10">
        <v>125400</v>
      </c>
      <c r="M74" s="10">
        <v>129200</v>
      </c>
      <c r="N74" s="10">
        <v>134100</v>
      </c>
      <c r="O74" s="10">
        <v>120000</v>
      </c>
      <c r="P74" s="58">
        <v>0.95057490418263602</v>
      </c>
      <c r="Q74" s="65">
        <v>148700</v>
      </c>
      <c r="R74" s="52">
        <v>187000</v>
      </c>
    </row>
    <row r="75" spans="1:18" s="156" customFormat="1" x14ac:dyDescent="0.35">
      <c r="A75" s="155">
        <v>24</v>
      </c>
      <c r="B75" s="156" t="s">
        <v>34</v>
      </c>
      <c r="C75" s="156" t="s">
        <v>56</v>
      </c>
      <c r="D75" s="157">
        <v>19000</v>
      </c>
      <c r="E75" s="158">
        <v>18200</v>
      </c>
      <c r="F75" s="158">
        <v>18100</v>
      </c>
      <c r="G75" s="158">
        <v>18400</v>
      </c>
      <c r="H75" s="158">
        <v>21100</v>
      </c>
      <c r="I75" s="162">
        <v>16200</v>
      </c>
      <c r="J75" s="157">
        <v>40900</v>
      </c>
      <c r="K75" s="158">
        <v>37100</v>
      </c>
      <c r="L75" s="158">
        <v>37000</v>
      </c>
      <c r="M75" s="158">
        <v>39200</v>
      </c>
      <c r="N75" s="158">
        <v>43800</v>
      </c>
      <c r="O75" s="158">
        <v>33700</v>
      </c>
      <c r="P75" s="159">
        <v>0.97559309955758799</v>
      </c>
      <c r="Q75" s="186">
        <v>55700</v>
      </c>
      <c r="R75" s="187">
        <v>70100</v>
      </c>
    </row>
    <row r="76" spans="1:18" x14ac:dyDescent="0.35">
      <c r="A76" s="75">
        <v>25</v>
      </c>
      <c r="B76" t="s">
        <v>35</v>
      </c>
      <c r="C76" t="s">
        <v>56</v>
      </c>
      <c r="D76" s="9">
        <v>10800</v>
      </c>
      <c r="E76" s="10">
        <v>10900</v>
      </c>
      <c r="F76" s="10">
        <v>10800</v>
      </c>
      <c r="G76" s="10">
        <v>10800</v>
      </c>
      <c r="H76" s="10">
        <v>12000</v>
      </c>
      <c r="I76" s="11">
        <v>10100</v>
      </c>
      <c r="J76" s="9">
        <v>37900</v>
      </c>
      <c r="K76" s="10">
        <v>38900</v>
      </c>
      <c r="L76" s="10">
        <v>38200</v>
      </c>
      <c r="M76" s="10">
        <v>39700</v>
      </c>
      <c r="N76" s="10">
        <v>40500</v>
      </c>
      <c r="O76" s="10">
        <v>36000</v>
      </c>
      <c r="P76" s="58">
        <v>0.966383049716383</v>
      </c>
      <c r="Q76" s="65">
        <v>37200</v>
      </c>
      <c r="R76" s="52">
        <v>53000</v>
      </c>
    </row>
    <row r="77" spans="1:18" s="156" customFormat="1" x14ac:dyDescent="0.35">
      <c r="A77" s="155">
        <v>26</v>
      </c>
      <c r="B77" s="156" t="s">
        <v>36</v>
      </c>
      <c r="C77" s="156" t="s">
        <v>55</v>
      </c>
      <c r="D77" s="157">
        <v>18200</v>
      </c>
      <c r="E77" s="158">
        <v>18700</v>
      </c>
      <c r="F77" s="158">
        <v>19100</v>
      </c>
      <c r="G77" s="158">
        <v>19100</v>
      </c>
      <c r="H77" s="158">
        <v>19500</v>
      </c>
      <c r="I77" s="162">
        <v>18100</v>
      </c>
      <c r="J77" s="157">
        <v>54700</v>
      </c>
      <c r="K77" s="158">
        <v>53000</v>
      </c>
      <c r="L77" s="158">
        <v>58900</v>
      </c>
      <c r="M77" s="158">
        <v>59700</v>
      </c>
      <c r="N77" s="158">
        <v>61300</v>
      </c>
      <c r="O77" s="158">
        <v>57400</v>
      </c>
      <c r="P77" s="159">
        <v>0.77054496007810003</v>
      </c>
      <c r="Q77" s="186">
        <v>53000</v>
      </c>
      <c r="R77" s="187">
        <v>54900</v>
      </c>
    </row>
    <row r="78" spans="1:18" x14ac:dyDescent="0.35">
      <c r="A78" s="75">
        <v>27</v>
      </c>
      <c r="B78" t="s">
        <v>37</v>
      </c>
      <c r="C78" t="s">
        <v>55</v>
      </c>
      <c r="D78" s="9">
        <v>48900</v>
      </c>
      <c r="E78" s="10">
        <v>52300</v>
      </c>
      <c r="F78" s="10">
        <v>54000</v>
      </c>
      <c r="G78" s="10">
        <v>54000</v>
      </c>
      <c r="H78" s="10">
        <v>54600</v>
      </c>
      <c r="I78" s="11">
        <v>50400</v>
      </c>
      <c r="J78" s="9">
        <v>138100</v>
      </c>
      <c r="K78" s="10">
        <v>150900</v>
      </c>
      <c r="L78" s="10">
        <v>160500</v>
      </c>
      <c r="M78" s="10">
        <v>164600</v>
      </c>
      <c r="N78" s="10">
        <v>166100</v>
      </c>
      <c r="O78" s="10">
        <v>153900</v>
      </c>
      <c r="P78" s="58">
        <v>0.97248266765430202</v>
      </c>
      <c r="Q78" s="65">
        <v>139500</v>
      </c>
      <c r="R78" s="52">
        <v>146500</v>
      </c>
    </row>
    <row r="79" spans="1:18" s="156" customFormat="1" x14ac:dyDescent="0.35">
      <c r="A79" s="155">
        <v>28</v>
      </c>
      <c r="B79" s="156" t="s">
        <v>38</v>
      </c>
      <c r="C79" s="156" t="s">
        <v>55</v>
      </c>
      <c r="D79" s="157">
        <v>17600</v>
      </c>
      <c r="E79" s="158">
        <v>17400</v>
      </c>
      <c r="F79" s="158">
        <v>16900</v>
      </c>
      <c r="G79" s="158">
        <v>17700</v>
      </c>
      <c r="H79" s="158">
        <v>17500</v>
      </c>
      <c r="I79" s="162">
        <v>15000</v>
      </c>
      <c r="J79" s="157">
        <v>47100</v>
      </c>
      <c r="K79" s="158">
        <v>47800</v>
      </c>
      <c r="L79" s="158">
        <v>52500</v>
      </c>
      <c r="M79" s="158">
        <v>52100</v>
      </c>
      <c r="N79" s="158">
        <v>53900</v>
      </c>
      <c r="O79" s="158">
        <v>48300</v>
      </c>
      <c r="P79" s="159">
        <v>0.93289702592991497</v>
      </c>
      <c r="Q79" s="186">
        <v>49500</v>
      </c>
      <c r="R79" s="187">
        <v>45700</v>
      </c>
    </row>
    <row r="80" spans="1:18" x14ac:dyDescent="0.35">
      <c r="A80" s="75">
        <v>29</v>
      </c>
      <c r="B80" t="s">
        <v>39</v>
      </c>
      <c r="C80" t="s">
        <v>55</v>
      </c>
      <c r="D80" s="9">
        <v>13300</v>
      </c>
      <c r="E80" s="10">
        <v>13600</v>
      </c>
      <c r="F80" s="10">
        <v>13600</v>
      </c>
      <c r="G80" s="10">
        <v>13600</v>
      </c>
      <c r="H80" s="10">
        <v>14400</v>
      </c>
      <c r="I80" s="11">
        <v>12500</v>
      </c>
      <c r="J80" s="9">
        <v>39100</v>
      </c>
      <c r="K80" s="10">
        <v>41100</v>
      </c>
      <c r="L80" s="10">
        <v>40500</v>
      </c>
      <c r="M80" s="10">
        <v>41900</v>
      </c>
      <c r="N80" s="10">
        <v>42900</v>
      </c>
      <c r="O80" s="10">
        <v>39400</v>
      </c>
      <c r="P80" s="58">
        <v>0.99410479239721505</v>
      </c>
      <c r="Q80" s="65">
        <v>34300</v>
      </c>
      <c r="R80" s="52">
        <v>60200</v>
      </c>
    </row>
    <row r="81" spans="1:21" s="156" customFormat="1" x14ac:dyDescent="0.35">
      <c r="A81" s="155">
        <v>31</v>
      </c>
      <c r="B81" s="156" t="s">
        <v>40</v>
      </c>
      <c r="C81" s="156" t="s">
        <v>55</v>
      </c>
      <c r="D81" s="157">
        <v>19800</v>
      </c>
      <c r="E81" s="158">
        <v>19900</v>
      </c>
      <c r="F81" s="158">
        <v>21100</v>
      </c>
      <c r="G81" s="158">
        <v>21500</v>
      </c>
      <c r="H81" s="158">
        <v>21500</v>
      </c>
      <c r="I81" s="162">
        <v>18600</v>
      </c>
      <c r="J81" s="157">
        <v>64100</v>
      </c>
      <c r="K81" s="158">
        <v>66400</v>
      </c>
      <c r="L81" s="158">
        <v>71300</v>
      </c>
      <c r="M81" s="158">
        <v>75300</v>
      </c>
      <c r="N81" s="158">
        <v>74800</v>
      </c>
      <c r="O81" s="158">
        <v>68600</v>
      </c>
      <c r="P81" s="159">
        <v>0.99972308051069803</v>
      </c>
      <c r="Q81" s="186">
        <v>70500</v>
      </c>
      <c r="R81" s="187">
        <v>99400</v>
      </c>
    </row>
    <row r="82" spans="1:21" x14ac:dyDescent="0.35">
      <c r="A82" s="75">
        <v>32</v>
      </c>
      <c r="B82" t="s">
        <v>41</v>
      </c>
      <c r="C82" t="s">
        <v>55</v>
      </c>
      <c r="D82" s="9">
        <v>28900</v>
      </c>
      <c r="E82" s="10">
        <v>29500</v>
      </c>
      <c r="F82" s="10">
        <v>29000</v>
      </c>
      <c r="G82" s="10">
        <v>29400</v>
      </c>
      <c r="H82" s="10">
        <v>31900</v>
      </c>
      <c r="I82" s="11">
        <v>29000</v>
      </c>
      <c r="J82" s="9">
        <v>90300</v>
      </c>
      <c r="K82" s="10">
        <v>93800</v>
      </c>
      <c r="L82" s="10">
        <v>100800</v>
      </c>
      <c r="M82" s="10">
        <v>105700</v>
      </c>
      <c r="N82" s="10">
        <v>110600</v>
      </c>
      <c r="O82" s="10">
        <v>98000</v>
      </c>
      <c r="P82" s="58">
        <v>0.951386053727443</v>
      </c>
      <c r="Q82" s="65">
        <v>58000</v>
      </c>
      <c r="R82" s="52">
        <v>116800</v>
      </c>
    </row>
    <row r="83" spans="1:21" s="156" customFormat="1" x14ac:dyDescent="0.35">
      <c r="A83" s="155">
        <v>33</v>
      </c>
      <c r="B83" s="156" t="s">
        <v>42</v>
      </c>
      <c r="C83" s="156" t="s">
        <v>55</v>
      </c>
      <c r="D83" s="157">
        <v>16700</v>
      </c>
      <c r="E83" s="158">
        <v>16700</v>
      </c>
      <c r="F83" s="158">
        <v>16800</v>
      </c>
      <c r="G83" s="158">
        <v>16000</v>
      </c>
      <c r="H83" s="158">
        <v>16200</v>
      </c>
      <c r="I83" s="162">
        <v>15200</v>
      </c>
      <c r="J83" s="157">
        <v>44600</v>
      </c>
      <c r="K83" s="158">
        <v>44000</v>
      </c>
      <c r="L83" s="158">
        <v>47400</v>
      </c>
      <c r="M83" s="158">
        <v>49900</v>
      </c>
      <c r="N83" s="158">
        <v>50700</v>
      </c>
      <c r="O83" s="158">
        <v>44400</v>
      </c>
      <c r="P83" s="159">
        <v>0.93222284749577899</v>
      </c>
      <c r="Q83" s="186">
        <v>49600</v>
      </c>
      <c r="R83" s="187">
        <v>43900</v>
      </c>
    </row>
    <row r="84" spans="1:21" x14ac:dyDescent="0.35">
      <c r="A84" s="75">
        <v>34</v>
      </c>
      <c r="B84" t="s">
        <v>43</v>
      </c>
      <c r="C84" t="s">
        <v>55</v>
      </c>
      <c r="D84" s="9">
        <v>31700</v>
      </c>
      <c r="E84" s="10">
        <v>31800</v>
      </c>
      <c r="F84" s="10">
        <v>31300</v>
      </c>
      <c r="G84" s="10">
        <v>30600</v>
      </c>
      <c r="H84" s="10">
        <v>32100</v>
      </c>
      <c r="I84" s="11">
        <v>28600</v>
      </c>
      <c r="J84" s="9">
        <v>78300</v>
      </c>
      <c r="K84" s="10">
        <v>77700</v>
      </c>
      <c r="L84" s="10">
        <v>79500</v>
      </c>
      <c r="M84" s="10">
        <v>78700</v>
      </c>
      <c r="N84" s="10">
        <v>81300</v>
      </c>
      <c r="O84" s="10">
        <v>75500</v>
      </c>
      <c r="P84" s="58">
        <v>0.92371500125882799</v>
      </c>
      <c r="Q84" s="65">
        <v>68500</v>
      </c>
      <c r="R84" s="52">
        <v>71500</v>
      </c>
    </row>
    <row r="85" spans="1:21" s="156" customFormat="1" x14ac:dyDescent="0.35">
      <c r="A85" s="155">
        <v>35</v>
      </c>
      <c r="B85" s="156" t="s">
        <v>44</v>
      </c>
      <c r="C85" s="156" t="s">
        <v>56</v>
      </c>
      <c r="D85" s="157">
        <v>10700</v>
      </c>
      <c r="E85" s="158">
        <v>10400</v>
      </c>
      <c r="F85" s="158">
        <v>10700</v>
      </c>
      <c r="G85" s="158">
        <v>10500</v>
      </c>
      <c r="H85" s="158">
        <v>11400</v>
      </c>
      <c r="I85" s="162">
        <v>9300</v>
      </c>
      <c r="J85" s="157">
        <v>32900</v>
      </c>
      <c r="K85" s="158">
        <v>32500</v>
      </c>
      <c r="L85" s="158">
        <v>34400</v>
      </c>
      <c r="M85" s="158">
        <v>35900</v>
      </c>
      <c r="N85" s="158">
        <v>37000</v>
      </c>
      <c r="O85" s="158">
        <v>33100</v>
      </c>
      <c r="P85" s="159">
        <v>0.99972770180321902</v>
      </c>
      <c r="Q85" s="186">
        <v>42200</v>
      </c>
      <c r="R85" s="187">
        <v>48400</v>
      </c>
    </row>
    <row r="86" spans="1:21" x14ac:dyDescent="0.35">
      <c r="A86" s="75">
        <v>36</v>
      </c>
      <c r="B86" t="s">
        <v>45</v>
      </c>
      <c r="C86" t="s">
        <v>56</v>
      </c>
      <c r="D86" s="9">
        <v>1900</v>
      </c>
      <c r="E86" s="10">
        <v>1800</v>
      </c>
      <c r="F86" s="10">
        <v>1700</v>
      </c>
      <c r="G86" s="10">
        <v>1700</v>
      </c>
      <c r="H86" s="10">
        <v>1800</v>
      </c>
      <c r="I86" s="11">
        <v>1600</v>
      </c>
      <c r="J86" s="9">
        <v>3600</v>
      </c>
      <c r="K86" s="10">
        <v>3900</v>
      </c>
      <c r="L86" s="10">
        <v>4100</v>
      </c>
      <c r="M86" s="10">
        <v>3700</v>
      </c>
      <c r="N86" s="10">
        <v>4100</v>
      </c>
      <c r="O86" s="10">
        <v>3800</v>
      </c>
      <c r="P86" s="58">
        <v>1</v>
      </c>
      <c r="Q86" s="65">
        <v>8100</v>
      </c>
      <c r="R86" s="52">
        <v>8500</v>
      </c>
    </row>
    <row r="87" spans="1:21" s="156" customFormat="1" x14ac:dyDescent="0.35">
      <c r="A87" s="155">
        <v>37</v>
      </c>
      <c r="B87" s="156" t="s">
        <v>46</v>
      </c>
      <c r="C87" s="156" t="s">
        <v>55</v>
      </c>
      <c r="D87" s="157">
        <v>38300</v>
      </c>
      <c r="E87" s="158">
        <v>35900</v>
      </c>
      <c r="F87" s="158">
        <v>36400</v>
      </c>
      <c r="G87" s="158">
        <v>37400</v>
      </c>
      <c r="H87" s="158">
        <v>38900</v>
      </c>
      <c r="I87" s="162">
        <v>33900</v>
      </c>
      <c r="J87" s="157">
        <v>101100</v>
      </c>
      <c r="K87" s="158">
        <v>94300</v>
      </c>
      <c r="L87" s="158">
        <v>102400</v>
      </c>
      <c r="M87" s="158">
        <v>105800</v>
      </c>
      <c r="N87" s="158">
        <v>110000</v>
      </c>
      <c r="O87" s="158">
        <v>103400</v>
      </c>
      <c r="P87" s="159">
        <v>0.989026288565103</v>
      </c>
      <c r="Q87" s="186">
        <v>130300</v>
      </c>
      <c r="R87" s="187">
        <v>138300</v>
      </c>
    </row>
    <row r="88" spans="1:21" x14ac:dyDescent="0.35">
      <c r="A88" s="75">
        <v>38</v>
      </c>
      <c r="B88" t="s">
        <v>47</v>
      </c>
      <c r="C88" t="s">
        <v>56</v>
      </c>
      <c r="D88" s="9">
        <v>12600</v>
      </c>
      <c r="E88" s="10">
        <v>12800</v>
      </c>
      <c r="F88" s="10">
        <v>12700</v>
      </c>
      <c r="G88" s="10">
        <v>12200</v>
      </c>
      <c r="H88" s="10">
        <v>13500</v>
      </c>
      <c r="I88" s="11">
        <v>11100</v>
      </c>
      <c r="J88" s="9">
        <v>37900</v>
      </c>
      <c r="K88" s="10">
        <v>37600</v>
      </c>
      <c r="L88" s="10">
        <v>40100</v>
      </c>
      <c r="M88" s="10">
        <v>39600</v>
      </c>
      <c r="N88" s="10">
        <v>41700</v>
      </c>
      <c r="O88" s="10">
        <v>36200</v>
      </c>
      <c r="P88" s="58">
        <v>0.997123336929162</v>
      </c>
      <c r="Q88" s="65">
        <v>45600</v>
      </c>
      <c r="R88" s="52">
        <v>54200</v>
      </c>
    </row>
    <row r="89" spans="1:21" s="156" customFormat="1" x14ac:dyDescent="0.35">
      <c r="A89" s="155">
        <v>39</v>
      </c>
      <c r="B89" s="156" t="s">
        <v>48</v>
      </c>
      <c r="C89" s="156" t="s">
        <v>55</v>
      </c>
      <c r="D89" s="157">
        <v>12000</v>
      </c>
      <c r="E89" s="158">
        <v>12500</v>
      </c>
      <c r="F89" s="158">
        <v>12800</v>
      </c>
      <c r="G89" s="158">
        <v>12700</v>
      </c>
      <c r="H89" s="158">
        <v>13000</v>
      </c>
      <c r="I89" s="162">
        <v>12100</v>
      </c>
      <c r="J89" s="157">
        <v>28900</v>
      </c>
      <c r="K89" s="158">
        <v>28000</v>
      </c>
      <c r="L89" s="158">
        <v>30100</v>
      </c>
      <c r="M89" s="158">
        <v>31400</v>
      </c>
      <c r="N89" s="158">
        <v>32700</v>
      </c>
      <c r="O89" s="158">
        <v>29300</v>
      </c>
      <c r="P89" s="159">
        <v>0.95989769820971904</v>
      </c>
      <c r="Q89" s="186">
        <v>33400</v>
      </c>
      <c r="R89" s="187">
        <v>31600</v>
      </c>
    </row>
    <row r="90" spans="1:21" x14ac:dyDescent="0.35">
      <c r="A90" s="75">
        <v>41</v>
      </c>
      <c r="B90" t="s">
        <v>49</v>
      </c>
      <c r="C90" t="s">
        <v>55</v>
      </c>
      <c r="D90" s="9">
        <v>27700</v>
      </c>
      <c r="E90" s="10">
        <v>27900</v>
      </c>
      <c r="F90" s="10">
        <v>28000</v>
      </c>
      <c r="G90" s="10">
        <v>27300</v>
      </c>
      <c r="H90" s="10">
        <v>28400</v>
      </c>
      <c r="I90" s="11">
        <v>24600</v>
      </c>
      <c r="J90" s="9">
        <v>72500</v>
      </c>
      <c r="K90" s="10">
        <v>72900</v>
      </c>
      <c r="L90" s="10">
        <v>75400</v>
      </c>
      <c r="M90" s="10">
        <v>76000</v>
      </c>
      <c r="N90" s="10">
        <v>77900</v>
      </c>
      <c r="O90" s="10">
        <v>69600</v>
      </c>
      <c r="P90" s="58">
        <v>0.98482235253535699</v>
      </c>
      <c r="Q90" s="65">
        <v>65100</v>
      </c>
      <c r="R90" s="52">
        <v>76000</v>
      </c>
    </row>
    <row r="91" spans="1:21" s="156" customFormat="1" x14ac:dyDescent="0.35">
      <c r="A91" s="155">
        <v>42</v>
      </c>
      <c r="B91" s="156" t="s">
        <v>50</v>
      </c>
      <c r="C91" s="156" t="s">
        <v>55</v>
      </c>
      <c r="D91" s="157">
        <v>12600</v>
      </c>
      <c r="E91" s="158">
        <v>12400</v>
      </c>
      <c r="F91" s="158">
        <v>12300</v>
      </c>
      <c r="G91" s="158">
        <v>12100</v>
      </c>
      <c r="H91" s="158">
        <v>13100</v>
      </c>
      <c r="I91" s="162">
        <v>11700</v>
      </c>
      <c r="J91" s="157">
        <v>37400</v>
      </c>
      <c r="K91" s="158">
        <v>36700</v>
      </c>
      <c r="L91" s="158">
        <v>38100</v>
      </c>
      <c r="M91" s="158">
        <v>38000</v>
      </c>
      <c r="N91" s="158">
        <v>40500</v>
      </c>
      <c r="O91" s="158">
        <v>36800</v>
      </c>
      <c r="P91" s="159">
        <v>0.95741672331747096</v>
      </c>
      <c r="Q91" s="186">
        <v>34300</v>
      </c>
      <c r="R91" s="187">
        <v>53800</v>
      </c>
    </row>
    <row r="92" spans="1:21" x14ac:dyDescent="0.35">
      <c r="A92" s="75">
        <v>43</v>
      </c>
      <c r="B92" t="s">
        <v>51</v>
      </c>
      <c r="C92" t="s">
        <v>56</v>
      </c>
      <c r="D92" s="9">
        <v>23700</v>
      </c>
      <c r="E92" s="10">
        <v>23300</v>
      </c>
      <c r="F92" s="10">
        <v>23800</v>
      </c>
      <c r="G92" s="10">
        <v>25000</v>
      </c>
      <c r="H92" s="10">
        <v>23600</v>
      </c>
      <c r="I92" s="11">
        <v>21900</v>
      </c>
      <c r="J92" s="9">
        <v>65500</v>
      </c>
      <c r="K92" s="10">
        <v>65800</v>
      </c>
      <c r="L92" s="10">
        <v>67800</v>
      </c>
      <c r="M92" s="10">
        <v>68500</v>
      </c>
      <c r="N92" s="10">
        <v>71800</v>
      </c>
      <c r="O92" s="10">
        <v>65300</v>
      </c>
      <c r="P92" s="58">
        <v>0.97805363984674298</v>
      </c>
      <c r="Q92" s="65">
        <v>70100</v>
      </c>
      <c r="R92" s="52">
        <v>87700</v>
      </c>
    </row>
    <row r="93" spans="1:21" s="156" customFormat="1" x14ac:dyDescent="0.35">
      <c r="A93" s="155">
        <v>44</v>
      </c>
      <c r="B93" s="156" t="s">
        <v>52</v>
      </c>
      <c r="C93" s="156" t="s">
        <v>55</v>
      </c>
      <c r="D93" s="157">
        <v>10000</v>
      </c>
      <c r="E93" s="158">
        <v>10500</v>
      </c>
      <c r="F93" s="158">
        <v>11800</v>
      </c>
      <c r="G93" s="158">
        <v>11500</v>
      </c>
      <c r="H93" s="158">
        <v>12400</v>
      </c>
      <c r="I93" s="162">
        <v>10900</v>
      </c>
      <c r="J93" s="157">
        <v>16400</v>
      </c>
      <c r="K93" s="158">
        <v>16600</v>
      </c>
      <c r="L93" s="158">
        <v>18500</v>
      </c>
      <c r="M93" s="158">
        <v>19400</v>
      </c>
      <c r="N93" s="158">
        <v>20500</v>
      </c>
      <c r="O93" s="158">
        <v>19100</v>
      </c>
      <c r="P93" s="159">
        <v>1</v>
      </c>
      <c r="Q93" s="186">
        <v>34300</v>
      </c>
      <c r="R93" s="187">
        <v>3000</v>
      </c>
    </row>
    <row r="94" spans="1:21" x14ac:dyDescent="0.35">
      <c r="A94" s="75">
        <v>46</v>
      </c>
      <c r="B94" t="s">
        <v>53</v>
      </c>
      <c r="C94" t="s">
        <v>56</v>
      </c>
      <c r="D94" s="12">
        <v>32400</v>
      </c>
      <c r="E94" s="13">
        <v>32300</v>
      </c>
      <c r="F94" s="13">
        <v>33100</v>
      </c>
      <c r="G94" s="13">
        <v>33000</v>
      </c>
      <c r="H94" s="13">
        <v>35400</v>
      </c>
      <c r="I94" s="14">
        <v>29300</v>
      </c>
      <c r="J94" s="9">
        <v>90200</v>
      </c>
      <c r="K94" s="10">
        <v>95300</v>
      </c>
      <c r="L94" s="10">
        <v>102000</v>
      </c>
      <c r="M94" s="10">
        <v>104300</v>
      </c>
      <c r="N94" s="10">
        <v>102600</v>
      </c>
      <c r="O94" s="10">
        <v>94400</v>
      </c>
      <c r="P94" s="58">
        <v>0.99711766700576498</v>
      </c>
      <c r="Q94" s="65">
        <v>103500</v>
      </c>
      <c r="R94" s="52">
        <v>127500</v>
      </c>
    </row>
    <row r="95" spans="1:21" x14ac:dyDescent="0.35">
      <c r="A95" s="76"/>
      <c r="B95" s="32" t="s">
        <v>58</v>
      </c>
      <c r="C95" s="33"/>
      <c r="D95" s="19">
        <v>879400</v>
      </c>
      <c r="E95" s="19">
        <v>884800</v>
      </c>
      <c r="F95" s="19">
        <v>898500</v>
      </c>
      <c r="G95" s="19">
        <v>890900</v>
      </c>
      <c r="H95" s="19">
        <v>934100</v>
      </c>
      <c r="I95" s="20">
        <v>810500</v>
      </c>
      <c r="J95" s="21">
        <v>2379800</v>
      </c>
      <c r="K95" s="22">
        <v>2407600</v>
      </c>
      <c r="L95" s="22">
        <v>2540500</v>
      </c>
      <c r="M95" s="22">
        <v>2595600</v>
      </c>
      <c r="N95" s="22">
        <v>2688700</v>
      </c>
      <c r="O95" s="22">
        <v>2416000</v>
      </c>
      <c r="P95" s="59">
        <v>0.95526419429313003</v>
      </c>
      <c r="Q95" s="66">
        <v>2547000</v>
      </c>
      <c r="R95" s="53">
        <v>2999100</v>
      </c>
      <c r="T95" s="111"/>
      <c r="U95" s="123"/>
    </row>
    <row r="96" spans="1:21" x14ac:dyDescent="0.35">
      <c r="B96" s="123"/>
      <c r="C96" s="123"/>
      <c r="D96" s="47"/>
      <c r="E96" s="47"/>
      <c r="F96" s="47"/>
      <c r="G96" s="47"/>
      <c r="H96" s="47"/>
      <c r="I96" s="47"/>
      <c r="N96" s="48"/>
      <c r="O96" s="48"/>
    </row>
  </sheetData>
  <mergeCells count="5">
    <mergeCell ref="D3:I3"/>
    <mergeCell ref="D51:I51"/>
    <mergeCell ref="Q51:R51"/>
    <mergeCell ref="J3:P3"/>
    <mergeCell ref="J51:P51"/>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CoverSheet</vt:lpstr>
      <vt:lpstr>Table1_ChurchSummary</vt:lpstr>
      <vt:lpstr>Table2_10YearChange</vt:lpstr>
      <vt:lpstr>Table3_DiocesanSummary</vt:lpstr>
      <vt:lpstr>Table4_WorshippingCommunity</vt:lpstr>
      <vt:lpstr>Table5-7_AWA&amp;ASA</vt:lpstr>
      <vt:lpstr>Table8_UsualSundayAttendance</vt:lpstr>
      <vt:lpstr>Table9_ElectoralRoll</vt:lpstr>
      <vt:lpstr>Table10-11EasterChristmas</vt:lpstr>
      <vt:lpstr>Table12_PerCapita</vt:lpstr>
      <vt:lpstr>Table13-15_BapMarrFuneral</vt:lpstr>
      <vt:lpstr>Table16_BapFuneralCoverage</vt:lpstr>
      <vt:lpstr>Table17_Confirmations</vt:lpstr>
      <vt:lpstr>Table2_10YearChange!_ftn1</vt:lpstr>
      <vt:lpstr>Table2_10YearChange!_ftnref1</vt:lpstr>
      <vt:lpstr>Table1_ChurchSummary!_Toc22109963</vt:lpstr>
      <vt:lpstr>Table1_ChurchSummary!_Toc494209859</vt:lpstr>
      <vt:lpstr>Table3_DiocesanSummary!_Toc494291272</vt:lpstr>
      <vt:lpstr>Table4_WorshippingCommunity!_Toc494291273</vt:lpstr>
      <vt:lpstr>'Table5-7_AWA&amp;ASA'!_Toc494291276</vt:lpstr>
      <vt:lpstr>'Table5-7_AWA&amp;ASA'!_Toc494291277</vt:lpstr>
      <vt:lpstr>Table8_UsualSundayAttendance!_Toc494291279</vt:lpstr>
      <vt:lpstr>Table9_ElectoralRoll!_Toc494291280</vt:lpstr>
      <vt:lpstr>'Table10-11EasterChristmas'!_Toc494291281</vt:lpstr>
      <vt:lpstr>'Table10-11EasterChristmas'!_Toc494291282</vt:lpstr>
      <vt:lpstr>Table12_PerCapita!_Toc494291283</vt:lpstr>
      <vt:lpstr>'Table13-15_BapMarrFuneral'!_Toc494291284</vt:lpstr>
      <vt:lpstr>'Table13-15_BapMarrFuneral'!_Toc494291285</vt:lpstr>
      <vt:lpstr>'Table13-15_BapMarrFuneral'!_Toc494291286</vt:lpstr>
      <vt:lpstr>Table16_BapFuneralCoverage!_Toc494291287</vt:lpstr>
      <vt:lpstr>Table17_Confirmations!_Toc494291288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Eames</dc:creator>
  <cp:lastModifiedBy>Ken Eames</cp:lastModifiedBy>
  <dcterms:created xsi:type="dcterms:W3CDTF">2016-09-19T10:34:51Z</dcterms:created>
  <dcterms:modified xsi:type="dcterms:W3CDTF">2019-10-21T09:13:59Z</dcterms:modified>
</cp:coreProperties>
</file>